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/>
  <bookViews>
    <workbookView xWindow="360" yWindow="45" windowWidth="8400" windowHeight="4185" firstSheet="3" activeTab="14"/>
  </bookViews>
  <sheets>
    <sheet name="Start" sheetId="27" r:id="rId1"/>
    <sheet name="Alap" sheetId="22" r:id="rId2"/>
    <sheet name="Hiv" sheetId="32" r:id="rId3"/>
    <sheet name="Szám" sheetId="23" r:id="rId4"/>
    <sheet name="Véd" sheetId="7" r:id="rId5"/>
    <sheet name="Mat" sheetId="29" r:id="rId6"/>
    <sheet name="Fkeres" sheetId="19" r:id="rId7"/>
    <sheet name="Db" sheetId="8" r:id="rId8"/>
    <sheet name="Logik" sheetId="31" r:id="rId9"/>
    <sheet name="Vegyes" sheetId="34" r:id="rId10"/>
    <sheet name="Szöv" sheetId="9" r:id="rId11"/>
    <sheet name="Auto" sheetId="2" r:id="rId12"/>
    <sheet name="Szűr" sheetId="6" r:id="rId13"/>
    <sheet name="Rész" sheetId="11" r:id="rId14"/>
    <sheet name="Kimut" sheetId="18" r:id="rId15"/>
    <sheet name="Gyak" sheetId="33" r:id="rId16"/>
    <sheet name="Érv" sheetId="36" r:id="rId17"/>
  </sheets>
  <definedNames>
    <definedName name="_xlnm._FilterDatabase" localSheetId="11" hidden="1">Auto!$A$6:$K$106</definedName>
    <definedName name="_xlnm._FilterDatabase" localSheetId="12" hidden="1">Szűr!$A$4:$D$32</definedName>
    <definedName name="_xlnm.Criteria" localSheetId="12">Szűr!$G$7:$I$12</definedName>
    <definedName name="_xlnm.Extract" localSheetId="12">Szűr!$K$21:$N$21</definedName>
  </definedNames>
  <calcPr calcId="124519"/>
</workbook>
</file>

<file path=xl/sharedStrings.xml><?xml version="1.0" encoding="utf-8"?>
<sst xmlns="http://schemas.openxmlformats.org/spreadsheetml/2006/main" count="975" uniqueCount="438">
  <si>
    <t>BI</t>
  </si>
  <si>
    <t>BJ</t>
  </si>
  <si>
    <t>BM</t>
  </si>
  <si>
    <t>BR</t>
  </si>
  <si>
    <t>BZS</t>
  </si>
  <si>
    <t>CSD</t>
  </si>
  <si>
    <t>CsZ</t>
  </si>
  <si>
    <t>ÉH</t>
  </si>
  <si>
    <t>GK</t>
  </si>
  <si>
    <t>HG</t>
  </si>
  <si>
    <t>KD</t>
  </si>
  <si>
    <t>KMJ</t>
  </si>
  <si>
    <t>KP</t>
  </si>
  <si>
    <t>KSz</t>
  </si>
  <si>
    <t>KT</t>
  </si>
  <si>
    <t>PF</t>
  </si>
  <si>
    <t>PL</t>
  </si>
  <si>
    <t>PS</t>
  </si>
  <si>
    <t>SM</t>
  </si>
  <si>
    <t>SZPE</t>
  </si>
  <si>
    <t>SZPJ</t>
  </si>
  <si>
    <t>SZZ</t>
  </si>
  <si>
    <t>TK</t>
  </si>
  <si>
    <t>TP</t>
  </si>
  <si>
    <t>TT</t>
  </si>
  <si>
    <t>km/h</t>
  </si>
  <si>
    <t>Papp</t>
  </si>
  <si>
    <t>Ágota</t>
  </si>
  <si>
    <t>Ádám</t>
  </si>
  <si>
    <t>Mária</t>
  </si>
  <si>
    <t>Ferenczi</t>
  </si>
  <si>
    <t>Gréta</t>
  </si>
  <si>
    <t>Nagy</t>
  </si>
  <si>
    <t>Andrea</t>
  </si>
  <si>
    <t>Serény</t>
  </si>
  <si>
    <t>Géza</t>
  </si>
  <si>
    <t>Jobbágy</t>
  </si>
  <si>
    <t>Zsófia</t>
  </si>
  <si>
    <t>Balla</t>
  </si>
  <si>
    <t>Gergely</t>
  </si>
  <si>
    <t>Bangó</t>
  </si>
  <si>
    <t>Benkő</t>
  </si>
  <si>
    <t>Bucsúházi</t>
  </si>
  <si>
    <t>Rita</t>
  </si>
  <si>
    <t>Fauszt</t>
  </si>
  <si>
    <t>Péter</t>
  </si>
  <si>
    <t>Bajcsi</t>
  </si>
  <si>
    <t>Dora</t>
  </si>
  <si>
    <t>1.</t>
  </si>
  <si>
    <t>2.</t>
  </si>
  <si>
    <t>3.</t>
  </si>
  <si>
    <t>m</t>
  </si>
  <si>
    <t>6666^(3/5)</t>
  </si>
  <si>
    <t>km</t>
  </si>
  <si>
    <t>cm</t>
  </si>
  <si>
    <t>BlaBlaBlaBla</t>
  </si>
  <si>
    <t>Panadol</t>
  </si>
  <si>
    <t>Paracetamol BP 500 mg</t>
  </si>
  <si>
    <t>Saridon</t>
  </si>
  <si>
    <t>Coldrex</t>
  </si>
  <si>
    <t>Ben-u-ron 500 mg</t>
  </si>
  <si>
    <t>Antineuralgica</t>
  </si>
  <si>
    <t>Rubophen 500 mg</t>
  </si>
  <si>
    <t>Miralgin</t>
  </si>
  <si>
    <t xml:space="preserve">  APGAR</t>
  </si>
  <si>
    <t>KI</t>
  </si>
  <si>
    <t>AB</t>
  </si>
  <si>
    <t>CG</t>
  </si>
  <si>
    <t>LO</t>
  </si>
  <si>
    <t>PO</t>
  </si>
  <si>
    <t>DE</t>
  </si>
  <si>
    <t>CI</t>
  </si>
  <si>
    <t>KE</t>
  </si>
  <si>
    <t>KÉV</t>
  </si>
  <si>
    <t>JG</t>
  </si>
  <si>
    <t>HT</t>
  </si>
  <si>
    <t>UL</t>
  </si>
  <si>
    <t>TR</t>
  </si>
  <si>
    <t>DV</t>
  </si>
  <si>
    <t>ÁT</t>
  </si>
  <si>
    <t>BC</t>
  </si>
  <si>
    <t>MM</t>
  </si>
  <si>
    <t>NG</t>
  </si>
  <si>
    <t>PG</t>
  </si>
  <si>
    <t>DS</t>
  </si>
  <si>
    <t>FR</t>
  </si>
  <si>
    <t>BL</t>
  </si>
  <si>
    <t>ZT</t>
  </si>
  <si>
    <t>MH</t>
  </si>
  <si>
    <t>KL</t>
  </si>
  <si>
    <t>ZE</t>
  </si>
  <si>
    <t>GG</t>
  </si>
  <si>
    <t>IK</t>
  </si>
  <si>
    <t>PJ</t>
  </si>
  <si>
    <t>MA</t>
  </si>
  <si>
    <t>IP</t>
  </si>
  <si>
    <t>JR</t>
  </si>
  <si>
    <t>VV</t>
  </si>
  <si>
    <t>WE</t>
  </si>
  <si>
    <t>UU</t>
  </si>
  <si>
    <t>HA</t>
  </si>
  <si>
    <t>OE</t>
  </si>
  <si>
    <t>SS</t>
  </si>
  <si>
    <t>GH</t>
  </si>
  <si>
    <t>RA</t>
  </si>
  <si>
    <t>Antineuralgica Tabletta</t>
  </si>
  <si>
    <t>Ben-U-Ron 500 Mg Tabletta</t>
  </si>
  <si>
    <t>Ben-U-Ron Szirup</t>
  </si>
  <si>
    <t>Coldrex Citrom Ízű Por Forró Italhoz</t>
  </si>
  <si>
    <t>Coldrex Feketeribizli Ízű Por Forró Italhoz</t>
  </si>
  <si>
    <t>Coldrex Maxgrip Citrom Ízű Por Forróitalhoz</t>
  </si>
  <si>
    <t>Coldrex Tabletta</t>
  </si>
  <si>
    <t>Efferalgan Paracetamol 500 Mg Tabletta</t>
  </si>
  <si>
    <t>Grippostad C Kapszula</t>
  </si>
  <si>
    <t>Grippostad Hot Drink Por Oldathoz</t>
  </si>
  <si>
    <t>Mexalen 1000 Mg Végbélkúp Felnőtteknek</t>
  </si>
  <si>
    <t>Mexalen 125 Mg Végbélkúp Csecsemőknek</t>
  </si>
  <si>
    <t>Mexalen 250 Mg Végbélkúp Kisgyermekeknek</t>
  </si>
  <si>
    <t>Mexalen 500 Mg Tabletta</t>
  </si>
  <si>
    <t>Miralgin Tabletta</t>
  </si>
  <si>
    <t>Neo Citran Por Felnőtteknek</t>
  </si>
  <si>
    <t>Neo Citran Por Gyermekeknek</t>
  </si>
  <si>
    <t>Panadol Baby Szuszpenzió</t>
  </si>
  <si>
    <t>Panadol Extra Filmtabletta</t>
  </si>
  <si>
    <t>Panadol Filmtabletta</t>
  </si>
  <si>
    <t>Panadol Rapide Filmtabletta</t>
  </si>
  <si>
    <t>Paracetamol Bp 500 Mg Tabletta</t>
  </si>
  <si>
    <t>Paramax Rapid 500 Mg Tabletta</t>
  </si>
  <si>
    <t>Rhinoval C Pezsgőtabletta</t>
  </si>
  <si>
    <t>Rubophen 500 Mg Tabletta</t>
  </si>
  <si>
    <t>Rubophen Szirup</t>
  </si>
  <si>
    <t>Saridon Tabletta</t>
  </si>
  <si>
    <t/>
  </si>
  <si>
    <t>10x</t>
  </si>
  <si>
    <t>Egis</t>
  </si>
  <si>
    <t>20x</t>
  </si>
  <si>
    <t>Bene</t>
  </si>
  <si>
    <t>GlaxoSmithKline</t>
  </si>
  <si>
    <t>24x</t>
  </si>
  <si>
    <t>Stada</t>
  </si>
  <si>
    <t>Pharmavit</t>
  </si>
  <si>
    <t>6x</t>
  </si>
  <si>
    <t>Merckle</t>
  </si>
  <si>
    <t>Patheon Whitby</t>
  </si>
  <si>
    <t>100ml</t>
  </si>
  <si>
    <t>32x</t>
  </si>
  <si>
    <t>Vitabalans</t>
  </si>
  <si>
    <t>Chinoin</t>
  </si>
  <si>
    <t>Bayer</t>
  </si>
  <si>
    <t>Bristol L. Limited</t>
  </si>
  <si>
    <t>10x5g</t>
  </si>
  <si>
    <t>Mexalen 500 Mg Végbélkúp Isk.Gyermekeknek</t>
  </si>
  <si>
    <t>Systole</t>
  </si>
  <si>
    <t>Coldrex Citrom Ízű Por</t>
  </si>
  <si>
    <t>Coldrex Feketeribizli Ízű Por</t>
  </si>
  <si>
    <t>Coldrex Maxgrip Citrom Ízű Por</t>
  </si>
  <si>
    <t>Mexalen 1000 Mg Végbélkúp Feln.</t>
  </si>
  <si>
    <t>Mexalen 125 Mg Végbélkúp Cs.</t>
  </si>
  <si>
    <t>Mexalen 250 Mg Végbélkúp Kisgy.</t>
  </si>
  <si>
    <t>Mexalen 500 Mg Végbélkúp Isk. Gy.</t>
  </si>
  <si>
    <t>Lilla</t>
  </si>
  <si>
    <t>x</t>
  </si>
  <si>
    <t xml:space="preserve"> </t>
  </si>
  <si>
    <t>Help for B18: =$B16*B17 , then Format/Cell/Number/Currency</t>
  </si>
  <si>
    <t>Help: use this formula for E11: =C11+D11 , and for E12: =D11/E11 , then use Auto-Fill</t>
  </si>
  <si>
    <t>4.</t>
  </si>
  <si>
    <t>5.</t>
  </si>
  <si>
    <t>6.</t>
  </si>
  <si>
    <t>ab1</t>
  </si>
  <si>
    <t>acc</t>
  </si>
  <si>
    <t>bb1</t>
  </si>
  <si>
    <t>bcc</t>
  </si>
  <si>
    <t>coldel</t>
  </si>
  <si>
    <t>y</t>
  </si>
  <si>
    <t>Hint: use Tools/Goal Seek</t>
  </si>
  <si>
    <t>z</t>
  </si>
  <si>
    <t xml:space="preserve"> (Use Copy and Paste Special/Transpose)</t>
  </si>
  <si>
    <t>&lt;=Enter trial value</t>
  </si>
  <si>
    <t>&lt;=Enter equation formula</t>
  </si>
  <si>
    <r>
      <t>12</t>
    </r>
    <r>
      <rPr>
        <sz val="14"/>
        <rFont val="Arial"/>
        <family val="2"/>
        <charset val="238"/>
      </rPr>
      <t>²</t>
    </r>
  </si>
  <si>
    <r>
      <t>Sin 30</t>
    </r>
    <r>
      <rPr>
        <sz val="14"/>
        <rFont val="Arial"/>
        <family val="2"/>
        <charset val="238"/>
      </rPr>
      <t xml:space="preserve">˚ </t>
    </r>
    <r>
      <rPr>
        <sz val="12"/>
        <rFont val="Arial"/>
        <family val="2"/>
        <charset val="238"/>
      </rPr>
      <t>* Cos 60</t>
    </r>
    <r>
      <rPr>
        <sz val="14"/>
        <rFont val="Arial"/>
        <family val="2"/>
        <charset val="238"/>
      </rPr>
      <t>˚</t>
    </r>
  </si>
  <si>
    <r>
      <t>Ctg 45</t>
    </r>
    <r>
      <rPr>
        <sz val="14"/>
        <rFont val="Arial"/>
        <family val="2"/>
        <charset val="238"/>
      </rPr>
      <t>˚</t>
    </r>
  </si>
  <si>
    <t>min</t>
  </si>
  <si>
    <r>
      <t>m</t>
    </r>
    <r>
      <rPr>
        <sz val="13"/>
        <rFont val="Arial"/>
        <family val="2"/>
        <charset val="238"/>
      </rPr>
      <t>²</t>
    </r>
  </si>
  <si>
    <r>
      <t>cm</t>
    </r>
    <r>
      <rPr>
        <sz val="13"/>
        <rFont val="Arial"/>
        <family val="2"/>
        <charset val="238"/>
      </rPr>
      <t>²</t>
    </r>
  </si>
  <si>
    <r>
      <t>π</t>
    </r>
    <r>
      <rPr>
        <sz val="12"/>
        <rFont val="Arial"/>
        <family val="2"/>
        <charset val="238"/>
      </rPr>
      <t>/2</t>
    </r>
  </si>
  <si>
    <r>
      <t>log</t>
    </r>
    <r>
      <rPr>
        <vertAlign val="subscript"/>
        <sz val="13"/>
        <rFont val="Arial"/>
        <family val="2"/>
        <charset val="238"/>
      </rPr>
      <t>3</t>
    </r>
    <r>
      <rPr>
        <sz val="12"/>
        <rFont val="Arial"/>
        <family val="2"/>
        <charset val="238"/>
      </rPr>
      <t xml:space="preserve"> 243</t>
    </r>
  </si>
  <si>
    <r>
      <t>8</t>
    </r>
    <r>
      <rPr>
        <sz val="14"/>
        <rFont val="Arial"/>
        <family val="2"/>
        <charset val="238"/>
      </rPr>
      <t>²</t>
    </r>
    <r>
      <rPr>
        <sz val="12"/>
        <rFont val="Arial"/>
        <family val="2"/>
        <charset val="238"/>
      </rPr>
      <t>+18</t>
    </r>
    <r>
      <rPr>
        <sz val="14"/>
        <rFont val="Arial"/>
        <family val="2"/>
        <charset val="238"/>
      </rPr>
      <t>²</t>
    </r>
  </si>
  <si>
    <t>BMI</t>
  </si>
  <si>
    <t>(BMI &lt; 20)</t>
  </si>
  <si>
    <t>Excel gyakorló munkafüzet</t>
  </si>
  <si>
    <t>Cellahivatkozások: relatív, abszolút és vegyes</t>
  </si>
  <si>
    <r>
      <t>Cella-hivatkozások: relatív (</t>
    </r>
    <r>
      <rPr>
        <i/>
        <sz val="12"/>
        <rFont val="Times New Roman"/>
        <family val="1"/>
        <charset val="238"/>
      </rPr>
      <t>pl.:</t>
    </r>
    <r>
      <rPr>
        <b/>
        <sz val="12"/>
        <rFont val="Times New Roman"/>
        <family val="1"/>
        <charset val="238"/>
      </rPr>
      <t xml:space="preserve"> A2), abszolút (</t>
    </r>
    <r>
      <rPr>
        <i/>
        <sz val="12"/>
        <rFont val="Times New Roman"/>
        <family val="1"/>
        <charset val="238"/>
      </rPr>
      <t>pl.:</t>
    </r>
    <r>
      <rPr>
        <b/>
        <sz val="12"/>
        <rFont val="Times New Roman"/>
        <family val="1"/>
        <charset val="238"/>
      </rPr>
      <t xml:space="preserve"> $A$2) és vegyes (</t>
    </r>
    <r>
      <rPr>
        <i/>
        <sz val="12"/>
        <rFont val="Times New Roman"/>
        <family val="1"/>
        <charset val="238"/>
      </rPr>
      <t>pl.:</t>
    </r>
    <r>
      <rPr>
        <b/>
        <sz val="12"/>
        <rFont val="Times New Roman"/>
        <family val="1"/>
        <charset val="238"/>
      </rPr>
      <t xml:space="preserve"> $A2, A$2)</t>
    </r>
  </si>
  <si>
    <t>Megj.:</t>
  </si>
  <si>
    <t>A képleteket tartalmazó cellákban szereplő cellahivatkozások másolás vagy auto-kitöltés során megváltoznak.</t>
  </si>
  <si>
    <t>kivéve, ha $-jelet írunk a rögzíteni kívánt oszlop-betű vagy sor-szám elé.</t>
  </si>
  <si>
    <t>Sorszám:</t>
  </si>
  <si>
    <r>
      <t xml:space="preserve">Fibonacci-hányadosok: az előző Fibonacci-szám osztva a jelenlegivel (e sorozat az </t>
    </r>
    <r>
      <rPr>
        <i/>
        <sz val="11"/>
        <rFont val="Times New Roman"/>
        <family val="1"/>
        <charset val="238"/>
      </rPr>
      <t>aranymetszés</t>
    </r>
    <r>
      <rPr>
        <sz val="11"/>
        <rFont val="Times New Roman"/>
        <family val="1"/>
        <charset val="238"/>
      </rPr>
      <t xml:space="preserve"> arányszámához konvergál)</t>
    </r>
  </si>
  <si>
    <t>Óradíj</t>
  </si>
  <si>
    <t>Órák száma:</t>
  </si>
  <si>
    <t>Teljes díj:</t>
  </si>
  <si>
    <r>
      <t xml:space="preserve">Generáld le az első 21 </t>
    </r>
    <r>
      <rPr>
        <i/>
        <sz val="11"/>
        <rFont val="Times New Roman"/>
        <family val="1"/>
        <charset val="238"/>
      </rPr>
      <t>Fibonacci-számot:</t>
    </r>
    <r>
      <rPr>
        <sz val="11"/>
        <rFont val="Times New Roman"/>
        <family val="1"/>
        <charset val="238"/>
      </rPr>
      <t xml:space="preserve"> mindegyik az előző kettő összege (első kettő adott).</t>
    </r>
  </si>
  <si>
    <t>Számítsd ki a teljes díjakat és formázd Forintként( Ft).</t>
  </si>
  <si>
    <t>Feladatlapok:</t>
  </si>
  <si>
    <t>Alapvető sor-/oszlopműveletek, keresés, stb.</t>
  </si>
  <si>
    <t>Sorsz</t>
  </si>
  <si>
    <t>Nem</t>
  </si>
  <si>
    <t>Születés</t>
  </si>
  <si>
    <t>Vizsgálat</t>
  </si>
  <si>
    <t>Súly</t>
  </si>
  <si>
    <t>Magasság</t>
  </si>
  <si>
    <t>Dohányzás</t>
  </si>
  <si>
    <t>Vérnyomás</t>
  </si>
  <si>
    <t>Státusz</t>
  </si>
  <si>
    <t>Fedd fel a rejtett oszlopokat és sorokat!</t>
  </si>
  <si>
    <t>XXXXXXXXX</t>
  </si>
  <si>
    <t>Töröld az ab1, acc, bb1, bcc rovatfejű adatoszlopokat!</t>
  </si>
  <si>
    <t>Formázd az A, D, E oszlopokat egyenlő szélesre!</t>
  </si>
  <si>
    <t>Szúrj be egy új (üres) első sort!</t>
  </si>
  <si>
    <t>Szúrj be egy új B oszlopot, majd rejtsd el!</t>
  </si>
  <si>
    <t>sorszámok mindig láthatók maradjanak!</t>
  </si>
  <si>
    <t xml:space="preserve">Rögzítsd úgy az ablaktáblát, hogy görgetésnél a rovatfejek és a </t>
  </si>
  <si>
    <t>Keresd meg az "XXXXXXXXX" tartalmú adat-cellát és töröld a teljes sort!</t>
  </si>
  <si>
    <t>A 'Nem' oszlopban cseréld: 1=&gt;Férfi, 2=&gt;Nő.</t>
  </si>
  <si>
    <t>Számformátumok</t>
  </si>
  <si>
    <t>Eredeti érték</t>
  </si>
  <si>
    <t>Ezt formázd!</t>
  </si>
  <si>
    <t>Eredmény-minta:</t>
  </si>
  <si>
    <t>Dátum- és időszámítás</t>
  </si>
  <si>
    <t>Segítség: E11 cella képlete: =C11+D11 , E12-é: =D11/E11 , utána auto-kitöltés</t>
  </si>
  <si>
    <t>A gyógyszerek ára legyen Ft-ban megadva, szóközzel, tizedes jegyek nélkül, középre igazítva!</t>
  </si>
  <si>
    <t>Azon cellák száma, ahol az érték &gt; 100 (DARABTELI):</t>
  </si>
  <si>
    <t>Azon cellák száma, ahol az érték &gt; 50 és &lt; 100 (DARABTELI):</t>
  </si>
  <si>
    <t>Azon cellák összege, ahol az érték &gt; 80 (SZUMHA):</t>
  </si>
  <si>
    <t>Tabletta</t>
  </si>
  <si>
    <t>Ár</t>
  </si>
  <si>
    <t>db/doboz</t>
  </si>
  <si>
    <t>Fájdalomcsillapítók fogyása</t>
  </si>
  <si>
    <t>A dátumok legyenek "06 jan.", "06 febr.", ... formátumúak!</t>
  </si>
  <si>
    <t>A darabszám mögött legyen ott a " db", középre igazítva!</t>
  </si>
  <si>
    <t>Egyenletmegoldás (célértékkeresés), mat. görbék ábrázolása, transzponálás</t>
  </si>
  <si>
    <t>Egyenletmegoldás, mat. görbék ábrázolása, transzponálás</t>
  </si>
  <si>
    <t>Darabszámolás, feltételes összegzés,...</t>
  </si>
  <si>
    <t>Számformátumok, dátum &amp; időszámítás</t>
  </si>
  <si>
    <t>Megjegyzés:</t>
  </si>
  <si>
    <t xml:space="preserve">Az Excel a dátumokat (1900-tól kezdve) pozitív számmal reprezentálja, </t>
  </si>
  <si>
    <t>ahol a szám egész része az "1900.01.00" óta eltelt napok számát adja meg,</t>
  </si>
  <si>
    <t>tört része pedig a napon belül az idő 24 órához viszonyított arányát</t>
  </si>
  <si>
    <t>Hány napos vagy?</t>
  </si>
  <si>
    <t>Mikor leszel 10000 napos?</t>
  </si>
  <si>
    <t>Mi a dátum 1900.01.01 előtt egy nappal (Excel szerint)?</t>
  </si>
  <si>
    <t>Mi a dátum 1900.01.01 előtt két nappal (Excel szerint)?</t>
  </si>
  <si>
    <t>Hány nap telt el 1945.09.01 és 2001.09.11 között?</t>
  </si>
  <si>
    <t>Mennyi az idő, ha a nap 20,06% épp eltelt (óra, perc, mp)?</t>
  </si>
  <si>
    <t>Egyéni listák</t>
  </si>
  <si>
    <t>Az egyéni listák olyan szó-sorozatok, amelyeket az Excel auto-kitöltéskor automatikusan folytat és ismétel</t>
  </si>
  <si>
    <t>Létrehozásuk: Eszközök/Beállítások/Egyéni listák menüpontban.</t>
  </si>
  <si>
    <t>Generálj egy egyhónapos naptárat a saját születésnapoddal kezdődően! A következő sorban add meg a hét napját függvénnyel a dátum alapján!</t>
  </si>
  <si>
    <t>Dátumok a születésnapodtól kezdve:</t>
  </si>
  <si>
    <t>A hét napja (magyarul)</t>
  </si>
  <si>
    <t>A hét napja (angolul)</t>
  </si>
  <si>
    <t>Az azutáni sorban add meg a hét napját angolul és folytasd egyéni lista alapján (Monday, Tuesday, Wednesday, Thursday, Friday, Saturday, Sunday) !</t>
  </si>
  <si>
    <r>
      <t xml:space="preserve">Célértékkeresővel oldd meg a következő egyenletet:  </t>
    </r>
    <r>
      <rPr>
        <i/>
        <sz val="11"/>
        <rFont val="Times New Roman"/>
        <family val="1"/>
        <charset val="238"/>
      </rPr>
      <t>y</t>
    </r>
    <r>
      <rPr>
        <sz val="11"/>
        <rFont val="Times New Roman"/>
        <family val="1"/>
        <charset val="238"/>
      </rPr>
      <t xml:space="preserve"> = </t>
    </r>
    <r>
      <rPr>
        <i/>
        <sz val="11"/>
        <rFont val="Times New Roman"/>
        <family val="1"/>
        <charset val="238"/>
      </rPr>
      <t>x</t>
    </r>
    <r>
      <rPr>
        <i/>
        <vertAlign val="superscript"/>
        <sz val="11"/>
        <rFont val="Times New Roman"/>
        <family val="1"/>
        <charset val="238"/>
      </rPr>
      <t>3</t>
    </r>
    <r>
      <rPr>
        <i/>
        <sz val="11"/>
        <rFont val="Times New Roman"/>
        <family val="1"/>
        <charset val="238"/>
      </rPr>
      <t>+ x</t>
    </r>
    <r>
      <rPr>
        <i/>
        <vertAlign val="superscript"/>
        <sz val="11"/>
        <rFont val="Times New Roman"/>
        <family val="1"/>
        <charset val="238"/>
      </rPr>
      <t>2</t>
    </r>
    <r>
      <rPr>
        <i/>
        <sz val="11"/>
        <rFont val="Times New Roman"/>
        <family val="1"/>
        <charset val="238"/>
      </rPr>
      <t>-</t>
    </r>
    <r>
      <rPr>
        <sz val="12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>2</t>
    </r>
    <r>
      <rPr>
        <i/>
        <sz val="11"/>
        <rFont val="Times New Roman"/>
        <family val="1"/>
        <charset val="238"/>
      </rPr>
      <t>x - 2 = 0</t>
    </r>
  </si>
  <si>
    <t>Darabszámlálás, feltételes összegzés, stb.</t>
  </si>
  <si>
    <t>Összesen:</t>
  </si>
  <si>
    <t>Rendezd a táblázatot a tabletták neve szerint! (Másodlagos rszp: "db/doboz")</t>
  </si>
  <si>
    <t>Lapvédelem!!!!</t>
  </si>
  <si>
    <t>titok</t>
  </si>
  <si>
    <t>(Négyzet-) gyök 12345</t>
  </si>
  <si>
    <t>8!/Gyök(33)</t>
  </si>
  <si>
    <t>(6666^(3/5))*(8!/Gyök(33))</t>
  </si>
  <si>
    <t>Mai dátum:</t>
  </si>
  <si>
    <t>A mostani pontos dátum és idő:</t>
  </si>
  <si>
    <t>Megtett út:</t>
  </si>
  <si>
    <t>Eltelt idő:</t>
  </si>
  <si>
    <t>Sebesség:</t>
  </si>
  <si>
    <t>Partizánok száma:</t>
  </si>
  <si>
    <t>Terület:</t>
  </si>
  <si>
    <t>Ellenállás:</t>
  </si>
  <si>
    <t>fő</t>
  </si>
  <si>
    <r>
      <t>partizán/km</t>
    </r>
    <r>
      <rPr>
        <sz val="13"/>
        <rFont val="Arial"/>
        <family val="2"/>
        <charset val="238"/>
      </rPr>
      <t>²</t>
    </r>
  </si>
  <si>
    <t>Római 476</t>
  </si>
  <si>
    <t>A 3. legnagyobb szorongási hajlam</t>
  </si>
  <si>
    <t>az "Auto" munkalap táblázatában:</t>
  </si>
  <si>
    <t>Véletlenszám 50 és 100 között:</t>
  </si>
  <si>
    <t>Kör sugara:</t>
  </si>
  <si>
    <t>Kör területe:</t>
  </si>
  <si>
    <t>Kör kerülete:</t>
  </si>
  <si>
    <t>Lidérc:</t>
  </si>
  <si>
    <t>cm²</t>
  </si>
  <si>
    <t>Lidércnyomás:</t>
  </si>
  <si>
    <t>lidérc/m²</t>
  </si>
  <si>
    <t>Számítsd ki az alábbi értékeket képletek segítségével!</t>
  </si>
  <si>
    <t>Lapvédelem, mat.&amp; fiz. képletek</t>
  </si>
  <si>
    <t>Jelszó:</t>
  </si>
  <si>
    <t>Név</t>
  </si>
  <si>
    <t>Életkor</t>
  </si>
  <si>
    <t>Foglalkozás</t>
  </si>
  <si>
    <t>Iskolai Végzettség</t>
  </si>
  <si>
    <t>Születési súly</t>
  </si>
  <si>
    <t>Apás szülés</t>
  </si>
  <si>
    <t>Szorongás</t>
  </si>
  <si>
    <t>Aktuális szorongás</t>
  </si>
  <si>
    <t>Milyen fájdalmas</t>
  </si>
  <si>
    <t>Szülés módja</t>
  </si>
  <si>
    <t>Fájdalomcsillapítók és lázcsökkentők - Anilidek</t>
  </si>
  <si>
    <t>Kiszerelés</t>
  </si>
  <si>
    <t>Gyártó</t>
  </si>
  <si>
    <t>Szűrjük ki azokat a gyógyszereket, amelyeknél:</t>
  </si>
  <si>
    <t>A Kiszerelés = 10x és az Ár &gt; 800 Ft</t>
  </si>
  <si>
    <t>A Kiszerelés = 100ml vagy 10x5g</t>
  </si>
  <si>
    <t>(Kiszerelés = 10x vagy 24x) és Gyártó = GlaxoSmithKline</t>
  </si>
  <si>
    <t>Irányított szűrő</t>
  </si>
  <si>
    <t>Nevek</t>
  </si>
  <si>
    <t>Teljes nevük angolosan</t>
  </si>
  <si>
    <t>Névhossz</t>
  </si>
  <si>
    <t>Monogram (pl. P.Á.)</t>
  </si>
  <si>
    <t>Teljes nevük + 4. karaktől cseréld ki "iti"-re                (pl Papitigota)</t>
  </si>
  <si>
    <t>Angolos nevűk ABC sorrendben</t>
  </si>
  <si>
    <t>Szövegfüggvények</t>
  </si>
  <si>
    <t>Részátlagok, ábrázolás</t>
  </si>
  <si>
    <t>Kimutatás</t>
  </si>
  <si>
    <t>FKERES függvény</t>
  </si>
  <si>
    <t>sormező:</t>
  </si>
  <si>
    <t>oszlopmező:</t>
  </si>
  <si>
    <t>adatmező:</t>
  </si>
  <si>
    <t>oldalmező:</t>
  </si>
  <si>
    <t>Vény nélkül</t>
  </si>
  <si>
    <t>Igen</t>
  </si>
  <si>
    <t>Kor</t>
  </si>
  <si>
    <t>T_suly</t>
  </si>
  <si>
    <t>T_magas</t>
  </si>
  <si>
    <t>Pulzus</t>
  </si>
  <si>
    <t>Állapot</t>
  </si>
  <si>
    <t>Mennyi a pulzusa az 51 éves betegnek?</t>
  </si>
  <si>
    <t>Mekkora a systoles vérnyomása a 99 kg súlyú betegnek?</t>
  </si>
  <si>
    <t xml:space="preserve">    az alábbi képlet értelmében</t>
  </si>
  <si>
    <t xml:space="preserve">    az alábbi keresési tábla alapján</t>
  </si>
  <si>
    <t>Használjon abszolút hivatkozásokat a keresési tábla kezdő/végsorszámainál!</t>
  </si>
  <si>
    <t>alultáplált</t>
  </si>
  <si>
    <t>egészséges</t>
  </si>
  <si>
    <t>túlsúlyos</t>
  </si>
  <si>
    <t>1. Számítsa ki a testtömeg-indexeket a BMI (Body Mass Index) oszlopban</t>
  </si>
  <si>
    <t>Szűrd ki a 3-as és 4-es iskolai végzettségű,  NEM apás szüléses eseteket (csak ezek látsszanak)</t>
  </si>
  <si>
    <t>AutoSzűrő, feltételes formázás</t>
  </si>
  <si>
    <t>A képletekben az oszlopok betűi 1-gyet változnak minden oszlopváltáskor és a sorok számai minden sorváltáskor,</t>
  </si>
  <si>
    <t>Készíts másolatot a jelen munkalapról, és nevezd át 'Adatok'</t>
  </si>
  <si>
    <t>névre, majd töröld belőle az A-G oszlopokat!</t>
  </si>
  <si>
    <t>Utána válts vissza ide ('Alap' munkalap)!</t>
  </si>
  <si>
    <t>Készíts X-Y pontdiagramot: X=Magasság, Y=súly.</t>
  </si>
  <si>
    <t>Adj hozzá trendvonalat is!</t>
  </si>
  <si>
    <t>Eredeti érték:</t>
  </si>
  <si>
    <t>Szám, 3-tizedesjegy:</t>
  </si>
  <si>
    <t>Pénz, 0 tizedes:</t>
  </si>
  <si>
    <t>%, 1 tizedes:</t>
  </si>
  <si>
    <t>Tört, 2 számjegyig:</t>
  </si>
  <si>
    <t>Dátum:</t>
  </si>
  <si>
    <t>Idő:</t>
  </si>
  <si>
    <t>Dátum &amp; idő:</t>
  </si>
  <si>
    <t>Egyéni: nnnn</t>
  </si>
  <si>
    <t>Egyéni: éé.hhhh</t>
  </si>
  <si>
    <t>Tudományos, 4 tizedes:</t>
  </si>
  <si>
    <t>Soronként formázd!</t>
  </si>
  <si>
    <t>Egyéni: éééé.h.n nnn</t>
  </si>
  <si>
    <t>Egyéni: ééé. hhh.</t>
  </si>
  <si>
    <r>
      <t xml:space="preserve">Eredeti érték </t>
    </r>
    <r>
      <rPr>
        <sz val="10"/>
        <rFont val="Times New Roman"/>
        <family val="1"/>
        <charset val="238"/>
      </rPr>
      <t>(ne formázd</t>
    </r>
    <r>
      <rPr>
        <sz val="11"/>
        <rFont val="Times New Roman"/>
        <family val="1"/>
        <charset val="238"/>
      </rPr>
      <t>):</t>
    </r>
  </si>
  <si>
    <t>Logikai függvények (HA, ÉS)</t>
  </si>
  <si>
    <t>(Összetett függvény: külső függvény: HA, belső: ÉS)</t>
  </si>
  <si>
    <t>Jelöljük meg az olcsó készítményeket "kedvező ár" felirattal (kiszerelés="10x" és az Ár &lt; 500)!</t>
  </si>
  <si>
    <t>"Vízszintes" táblázat esetén VKERES használandó.</t>
  </si>
  <si>
    <r>
      <t>Megj.:</t>
    </r>
    <r>
      <rPr>
        <i/>
        <sz val="10"/>
        <rFont val="Arial CE"/>
        <charset val="238"/>
      </rPr>
      <t xml:space="preserve"> FKERES "Függőleges" táblázatban keres.</t>
    </r>
  </si>
  <si>
    <t xml:space="preserve">               BMI = Súly / (Magasság/100)^2</t>
  </si>
  <si>
    <t>A legdrágább fájdalomcsillapító márciusi fogyása (FKERES(MAX)):</t>
  </si>
  <si>
    <r>
      <t>a</t>
    </r>
    <r>
      <rPr>
        <b/>
        <sz val="14"/>
        <rFont val="Arial CE"/>
        <charset val="238"/>
      </rPr>
      <t xml:space="preserve"> </t>
    </r>
    <r>
      <rPr>
        <b/>
        <sz val="14"/>
        <rFont val="Arial"/>
        <charset val="238"/>
      </rPr>
      <t>×</t>
    </r>
    <r>
      <rPr>
        <b/>
        <sz val="14"/>
        <rFont val="Arial CE"/>
        <charset val="238"/>
      </rPr>
      <t xml:space="preserve"> </t>
    </r>
    <r>
      <rPr>
        <b/>
        <i/>
        <sz val="14"/>
        <rFont val="Times New Roman"/>
        <family val="1"/>
        <charset val="238"/>
      </rPr>
      <t>b</t>
    </r>
  </si>
  <si>
    <r>
      <t>első szorzótényező (</t>
    </r>
    <r>
      <rPr>
        <b/>
        <i/>
        <sz val="12"/>
        <rFont val="Times New Roman"/>
        <family val="1"/>
        <charset val="238"/>
      </rPr>
      <t>a</t>
    </r>
    <r>
      <rPr>
        <b/>
        <sz val="12"/>
        <rFont val="Times New Roman"/>
        <family val="1"/>
        <charset val="238"/>
      </rPr>
      <t>)</t>
    </r>
  </si>
  <si>
    <r>
      <t>második szorzótényező (</t>
    </r>
    <r>
      <rPr>
        <b/>
        <i/>
        <sz val="12"/>
        <rFont val="Times New Roman"/>
        <family val="1"/>
        <charset val="238"/>
      </rPr>
      <t>b</t>
    </r>
    <r>
      <rPr>
        <b/>
        <sz val="12"/>
        <rFont val="Times New Roman"/>
        <family val="1"/>
        <charset val="238"/>
      </rPr>
      <t>)</t>
    </r>
  </si>
  <si>
    <t>a 'Start' munkalap B6-os cellájára jutunk; felirat: "Ugrás a 'Start' lapra"!</t>
  </si>
  <si>
    <r>
      <t>a</t>
    </r>
    <r>
      <rPr>
        <sz val="11"/>
        <rFont val="Times New Roman"/>
        <family val="1"/>
        <charset val="238"/>
      </rPr>
      <t xml:space="preserve">) Szúrj be egy hiperhivatkozást a baloldali középső sárga cellába (igazítsd középre), amelyre kattintva </t>
    </r>
  </si>
  <si>
    <r>
      <t>b</t>
    </r>
    <r>
      <rPr>
        <sz val="11"/>
        <rFont val="Times New Roman"/>
        <family val="1"/>
        <charset val="238"/>
      </rPr>
      <t xml:space="preserve">) Szúrj be egy hiperhivatkozást a jobboldali középső sárga cellába (igazítsd középre), amely a </t>
    </r>
  </si>
  <si>
    <t>http://google.hu webcímre visz; felirat: "Google-keresés"!</t>
  </si>
  <si>
    <t>Segítség C24-hez: =$B24*C$23 , utána auto-kitöltés függőlegesen, majd vízszintesen</t>
  </si>
  <si>
    <t>(20 ≤ BMI &lt; 25)</t>
  </si>
  <si>
    <t>2. Használja az FKERES függvény "IGAZ" módját az 'Állapot' hozzárendeléséhez</t>
  </si>
  <si>
    <t>Ide készítsd el a kimutatási táblázatot</t>
  </si>
  <si>
    <t>Alapvető sor- / oszlopműveletek, keresés, stb.</t>
  </si>
  <si>
    <r>
      <t>Töltsd ki a szorzótáblát! Használj vegyes hivatkozásokat! Képletet csak az 1</t>
    </r>
    <r>
      <rPr>
        <sz val="10"/>
        <rFont val="Arial"/>
        <family val="2"/>
        <charset val="238"/>
      </rPr>
      <t>x</t>
    </r>
    <r>
      <rPr>
        <sz val="11"/>
        <rFont val="Times New Roman"/>
        <family val="1"/>
        <charset val="238"/>
      </rPr>
      <t>1-es cellába írj!</t>
    </r>
  </si>
  <si>
    <t>Fibonacci-szám:</t>
  </si>
  <si>
    <t>Fibonacci-hányados:</t>
  </si>
  <si>
    <t>0-dik nincs</t>
  </si>
  <si>
    <t>db</t>
  </si>
  <si>
    <t>Segítség: Képlet után jelöljük ki, F2, CTRL+SHIFT+ENTER</t>
  </si>
  <si>
    <t>Gyakoriság (tömbértékű függvény)</t>
  </si>
  <si>
    <t>Számítsd ki, hogy az adott rendelés esetén mennyibe fog kerülni az Algopyrin!</t>
  </si>
  <si>
    <t>Algopyrin 500mg</t>
  </si>
  <si>
    <t xml:space="preserve">Rendelés </t>
  </si>
  <si>
    <t>Ár/doboz</t>
  </si>
  <si>
    <t>doboz</t>
  </si>
  <si>
    <t>Számítsd ki, hogy adott rendelésszám mellett melyik kiszerelésből hány darabot kell vásárolni és az mennyibe fog kerülni!</t>
  </si>
  <si>
    <t>Paramax Rapid 500mg</t>
  </si>
  <si>
    <t>10x (db)</t>
  </si>
  <si>
    <t>30x (db)</t>
  </si>
  <si>
    <t>100x (db)</t>
  </si>
  <si>
    <t>Számítsd ki a gyógyszerek támogatott árát, ha az ártámogatás a kiszereléstől függ!     (A 10x és 6x tmogatása 10%, a többié 15%)</t>
  </si>
  <si>
    <t>T. Ár</t>
  </si>
  <si>
    <t>Vegyes</t>
  </si>
  <si>
    <t>(BMI ≥ 40)</t>
  </si>
  <si>
    <t>(25 ≤ BMI &lt; 30)</t>
  </si>
  <si>
    <t>(30 ≤ BMI &lt; 40)</t>
  </si>
  <si>
    <t>elhízott</t>
  </si>
  <si>
    <t>súlyosan elh.</t>
  </si>
  <si>
    <t>"HAMIS" módú használat (első pontos egyezés keresése) példák:</t>
  </si>
  <si>
    <t>"IGAZ" módú használat (első határok közé esés, rendezett tábla):</t>
  </si>
  <si>
    <t>Adatoszlopok érvényesítése</t>
  </si>
  <si>
    <t>Érvényesítsd az adatoszlopokat a következőképpen:</t>
  </si>
  <si>
    <t>Irányítószám</t>
  </si>
  <si>
    <t xml:space="preserve">C) Irányítószám: négyjegyű egész szám, minimum=1000 </t>
  </si>
  <si>
    <t>D) Nem: listából választható, "Férfi" vagy "Nő"</t>
  </si>
  <si>
    <t>E) Életkor: 0 és 120 közti szám</t>
  </si>
  <si>
    <t>Iskolai végzettség</t>
  </si>
  <si>
    <t xml:space="preserve"> cím: "Kódolás:", figyelmeztetés sorai:</t>
  </si>
  <si>
    <r>
      <t>Ezután írj be néhány (5</t>
    </r>
    <r>
      <rPr>
        <b/>
        <sz val="11"/>
        <rFont val="Symbol"/>
        <family val="1"/>
        <charset val="2"/>
      </rPr>
      <t>-</t>
    </r>
    <r>
      <rPr>
        <b/>
        <sz val="11"/>
        <rFont val="Times New Roman"/>
        <family val="1"/>
        <charset val="238"/>
      </rPr>
      <t>6) fiktív adatsort!</t>
    </r>
  </si>
  <si>
    <r>
      <t>1 = 0</t>
    </r>
    <r>
      <rPr>
        <sz val="11"/>
        <rFont val="Symbol"/>
        <family val="1"/>
        <charset val="2"/>
      </rPr>
      <t>-</t>
    </r>
    <r>
      <rPr>
        <sz val="11"/>
        <rFont val="Times New Roman"/>
        <family val="1"/>
        <charset val="238"/>
      </rPr>
      <t>7 általános</t>
    </r>
  </si>
  <si>
    <t>2 = 8 általános</t>
  </si>
  <si>
    <t>3 = középiskola</t>
  </si>
  <si>
    <t>F) Iskolai végzettség: 1 és 5 közti egész szám, figyelmeztető üzenet:</t>
  </si>
  <si>
    <t>Kiszerelés (db)</t>
  </si>
  <si>
    <t>Készíts kimutatást, ahol látszik, hogy hányféle vény nélkül kapható, 6x kiszerelésű, Merckle által gyártott gyógyszer szerepel a táblázatban! Készíts diagaramot is!</t>
  </si>
  <si>
    <t>Készíts diagramot, melyben ábrázold a gyógyszerárak gyártók szerinti átlagait!</t>
  </si>
  <si>
    <r>
      <t xml:space="preserve">A szorongás-adatoknál az 50-nél nagyobbakat formázd </t>
    </r>
    <r>
      <rPr>
        <b/>
        <sz val="11"/>
        <rFont val="Times New Roman"/>
        <family val="1"/>
        <charset val="238"/>
      </rPr>
      <t>félkövérre</t>
    </r>
    <r>
      <rPr>
        <sz val="11"/>
        <rFont val="Times New Roman"/>
        <family val="1"/>
        <charset val="238"/>
      </rPr>
      <t xml:space="preserve"> és </t>
    </r>
    <r>
      <rPr>
        <b/>
        <sz val="11"/>
        <color indexed="10"/>
        <rFont val="Times New Roman"/>
        <family val="1"/>
        <charset val="238"/>
      </rPr>
      <t>piros</t>
    </r>
    <r>
      <rPr>
        <sz val="11"/>
        <rFont val="Times New Roman"/>
        <family val="1"/>
        <charset val="238"/>
      </rPr>
      <t xml:space="preserve"> színűre!</t>
    </r>
  </si>
  <si>
    <t>4 = főiskola</t>
  </si>
  <si>
    <t>5 = egyetem</t>
  </si>
  <si>
    <t>A vezetékn. első 2 betűje + a keresztn. utolsó 2 betűje        (pl. Pata)</t>
  </si>
  <si>
    <t>Végezd el a havi összesítéseket!</t>
  </si>
  <si>
    <t>A nemüres cellák száma a fogyási táblázatban (DARAB):</t>
  </si>
  <si>
    <t>Az üres cellák száma a fogyási táblázatban (DARABÜRES):</t>
  </si>
  <si>
    <r>
      <t xml:space="preserve">Készíts táblázatot és ábrázold az  </t>
    </r>
    <r>
      <rPr>
        <i/>
        <sz val="11"/>
        <rFont val="Times New Roman"/>
        <family val="1"/>
        <charset val="238"/>
      </rPr>
      <t>y</t>
    </r>
    <r>
      <rPr>
        <sz val="11"/>
        <rFont val="Times New Roman"/>
        <family val="1"/>
        <charset val="238"/>
      </rPr>
      <t xml:space="preserve"> = sin </t>
    </r>
    <r>
      <rPr>
        <i/>
        <sz val="11"/>
        <rFont val="Times New Roman"/>
        <family val="1"/>
        <charset val="238"/>
      </rPr>
      <t>x</t>
    </r>
    <r>
      <rPr>
        <sz val="11"/>
        <rFont val="Times New Roman"/>
        <family val="1"/>
        <charset val="238"/>
      </rPr>
      <t xml:space="preserve">  és  </t>
    </r>
    <r>
      <rPr>
        <i/>
        <sz val="11"/>
        <rFont val="Times New Roman"/>
        <family val="1"/>
        <charset val="238"/>
      </rPr>
      <t>z</t>
    </r>
    <r>
      <rPr>
        <sz val="11"/>
        <rFont val="Times New Roman"/>
        <family val="1"/>
        <charset val="238"/>
      </rPr>
      <t xml:space="preserve"> = cos </t>
    </r>
    <r>
      <rPr>
        <i/>
        <sz val="11"/>
        <rFont val="Times New Roman"/>
        <family val="1"/>
        <charset val="238"/>
      </rPr>
      <t xml:space="preserve">x </t>
    </r>
    <r>
      <rPr>
        <sz val="11"/>
        <rFont val="Times New Roman"/>
        <family val="1"/>
        <charset val="238"/>
      </rPr>
      <t>görbéket a [</t>
    </r>
    <r>
      <rPr>
        <sz val="12"/>
        <rFont val="Times New Roman"/>
        <family val="1"/>
        <charset val="238"/>
      </rPr>
      <t>-</t>
    </r>
    <r>
      <rPr>
        <sz val="11"/>
        <rFont val="Times New Roman"/>
        <family val="1"/>
        <charset val="238"/>
      </rPr>
      <t>180</t>
    </r>
    <r>
      <rPr>
        <sz val="11"/>
        <rFont val="Arial"/>
        <family val="2"/>
        <charset val="238"/>
      </rPr>
      <t>º</t>
    </r>
    <r>
      <rPr>
        <sz val="11"/>
        <rFont val="Times New Roman"/>
        <family val="1"/>
        <charset val="238"/>
      </rPr>
      <t>, 540</t>
    </r>
    <r>
      <rPr>
        <sz val="11"/>
        <rFont val="Arial"/>
        <family val="2"/>
        <charset val="238"/>
      </rPr>
      <t>º</t>
    </r>
    <r>
      <rPr>
        <sz val="11"/>
        <rFont val="Times New Roman"/>
        <family val="1"/>
        <charset val="238"/>
      </rPr>
      <t>] intervallumon (</t>
    </r>
    <r>
      <rPr>
        <i/>
        <sz val="11"/>
        <rFont val="Times New Roman"/>
        <family val="1"/>
        <charset val="238"/>
      </rPr>
      <t>x</t>
    </r>
    <r>
      <rPr>
        <sz val="11"/>
        <rFont val="Times New Roman"/>
        <family val="1"/>
        <charset val="238"/>
      </rPr>
      <t>-növekmény=30</t>
    </r>
    <r>
      <rPr>
        <sz val="11"/>
        <rFont val="Arial"/>
        <family val="2"/>
        <charset val="238"/>
      </rPr>
      <t>º</t>
    </r>
    <r>
      <rPr>
        <sz val="11"/>
        <rFont val="Times New Roman"/>
        <family val="1"/>
        <charset val="238"/>
      </rPr>
      <t>)</t>
    </r>
  </si>
  <si>
    <t>Másold az elkészült táblázatot transzponált formában (sorból oszlop lesz) az  A21:C46 területre!</t>
  </si>
  <si>
    <t xml:space="preserve"> © 2007 DMI</t>
  </si>
</sst>
</file>

<file path=xl/styles.xml><?xml version="1.0" encoding="utf-8"?>
<styleSheet xmlns="http://schemas.openxmlformats.org/spreadsheetml/2006/main">
  <numFmts count="16">
    <numFmt numFmtId="170" formatCode="_-* #,##0.00\ &quot;Ft&quot;_-;\-* #,##0.00\ &quot;Ft&quot;_-;_-* &quot;-&quot;??\ &quot;Ft&quot;_-;_-@_-"/>
    <numFmt numFmtId="172" formatCode="0.0"/>
    <numFmt numFmtId="173" formatCode="_-* #,##0\ &quot;Ft&quot;_-;\-* #,##0\ &quot;Ft&quot;_-;_-* &quot;-&quot;??\ &quot;Ft&quot;_-;_-@_-"/>
    <numFmt numFmtId="174" formatCode="#,##0\ &quot;Ft&quot;"/>
    <numFmt numFmtId="175" formatCode="0.00000000000"/>
    <numFmt numFmtId="176" formatCode="#\ ##0,&quot;eFt&quot;"/>
    <numFmt numFmtId="177" formatCode="#,##0\ &quot;Ft&quot;;[Red]#,##0\ &quot;Ft&quot;"/>
    <numFmt numFmtId="178" formatCode="#,##0.00\ &quot;Ft&quot;;[Red]#,##0.00\ &quot;Ft&quot;"/>
    <numFmt numFmtId="179" formatCode="#&quot; &quot;?/10"/>
    <numFmt numFmtId="180" formatCode="yyyy\ mm/dd/\ \(dddd\)"/>
    <numFmt numFmtId="181" formatCode="\(##\)\ ###\-###"/>
    <numFmt numFmtId="182" formatCode="0.000"/>
    <numFmt numFmtId="183" formatCode="0.0000"/>
    <numFmt numFmtId="184" formatCode="dddd"/>
    <numFmt numFmtId="185" formatCode="General&quot;.&quot;"/>
    <numFmt numFmtId="186" formatCode="General&quot;º&quot;"/>
  </numFmts>
  <fonts count="56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1"/>
      <name val="Times New Roman CE"/>
      <family val="1"/>
      <charset val="238"/>
    </font>
    <font>
      <b/>
      <sz val="8.5"/>
      <name val="MS Sans Serif"/>
      <family val="2"/>
      <charset val="238"/>
    </font>
    <font>
      <b/>
      <sz val="10"/>
      <name val="Arial CE"/>
      <charset val="238"/>
    </font>
    <font>
      <b/>
      <sz val="12"/>
      <name val="Times New Roman"/>
      <family val="1"/>
      <charset val="238"/>
    </font>
    <font>
      <u/>
      <sz val="10"/>
      <color indexed="12"/>
      <name val="Arial CE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Arial CE"/>
      <charset val="238"/>
    </font>
    <font>
      <sz val="8.5"/>
      <name val="MS Sans Serif"/>
      <family val="2"/>
      <charset val="238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b/>
      <sz val="11"/>
      <name val="Arial CE"/>
      <charset val="238"/>
    </font>
    <font>
      <sz val="10"/>
      <color indexed="10"/>
      <name val="Times New Roman"/>
      <family val="1"/>
      <charset val="238"/>
    </font>
    <font>
      <b/>
      <i/>
      <sz val="24"/>
      <color indexed="43"/>
      <name val="Times New Roman"/>
      <family val="1"/>
      <charset val="238"/>
    </font>
    <font>
      <sz val="11"/>
      <color indexed="9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sz val="13"/>
      <name val="Times New Roman"/>
      <family val="1"/>
      <charset val="238"/>
    </font>
    <font>
      <sz val="10"/>
      <name val="Arial"/>
    </font>
    <font>
      <sz val="8"/>
      <name val="Arial CE"/>
      <charset val="238"/>
    </font>
    <font>
      <i/>
      <vertAlign val="superscript"/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11"/>
      <color indexed="9"/>
      <name val="Arial"/>
      <family val="2"/>
      <charset val="238"/>
    </font>
    <font>
      <b/>
      <sz val="10"/>
      <color indexed="44"/>
      <name val="Arial CE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3"/>
      <name val="Arial"/>
      <family val="2"/>
      <charset val="238"/>
    </font>
    <font>
      <sz val="13"/>
      <name val="Times New Roman"/>
      <family val="1"/>
      <charset val="238"/>
    </font>
    <font>
      <vertAlign val="subscript"/>
      <sz val="13"/>
      <name val="Arial"/>
      <family val="2"/>
      <charset val="238"/>
    </font>
    <font>
      <b/>
      <sz val="12"/>
      <name val="Arial"/>
      <family val="2"/>
      <charset val="238"/>
    </font>
    <font>
      <sz val="10.5"/>
      <name val="Times New Roman"/>
      <family val="1"/>
      <charset val="238"/>
    </font>
    <font>
      <b/>
      <sz val="11"/>
      <name val="Times New Roman CE"/>
      <family val="1"/>
      <charset val="238"/>
    </font>
    <font>
      <b/>
      <sz val="10"/>
      <name val="Times New Roman"/>
      <family val="1"/>
      <charset val="238"/>
    </font>
    <font>
      <sz val="12"/>
      <name val="Arial CE"/>
      <charset val="238"/>
    </font>
    <font>
      <b/>
      <sz val="11"/>
      <color indexed="10"/>
      <name val="Times New Roman"/>
      <family val="1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sz val="10"/>
      <name val="Arial"/>
      <family val="2"/>
      <charset val="238"/>
    </font>
    <font>
      <b/>
      <i/>
      <sz val="12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4"/>
      <name val="Arial CE"/>
      <charset val="238"/>
    </font>
    <font>
      <b/>
      <sz val="14"/>
      <name val="Arial"/>
      <charset val="238"/>
    </font>
    <font>
      <sz val="14"/>
      <name val="Arial CE"/>
      <charset val="238"/>
    </font>
    <font>
      <b/>
      <u/>
      <sz val="12"/>
      <color indexed="12"/>
      <name val="Arial"/>
      <family val="2"/>
      <charset val="238"/>
    </font>
    <font>
      <b/>
      <sz val="10"/>
      <color indexed="43"/>
      <name val="Arial CE"/>
      <charset val="238"/>
    </font>
    <font>
      <b/>
      <u/>
      <sz val="11"/>
      <color indexed="12"/>
      <name val="Arial"/>
      <family val="2"/>
      <charset val="238"/>
    </font>
    <font>
      <b/>
      <u/>
      <sz val="12"/>
      <color indexed="12"/>
      <name val="Arial CE"/>
      <charset val="238"/>
    </font>
    <font>
      <b/>
      <sz val="11"/>
      <name val="Arial"/>
      <family val="2"/>
      <charset val="238"/>
    </font>
    <font>
      <sz val="11"/>
      <name val="Symbol"/>
      <family val="1"/>
      <charset val="2"/>
    </font>
    <font>
      <b/>
      <sz val="11"/>
      <name val="Symbol"/>
      <family val="1"/>
      <charset val="2"/>
    </font>
    <font>
      <sz val="10"/>
      <color indexed="59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2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7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6">
    <xf numFmtId="0" fontId="0" fillId="0" borderId="0" xfId="0"/>
    <xf numFmtId="0" fontId="0" fillId="2" borderId="1" xfId="0" applyFill="1" applyBorder="1" applyAlignment="1">
      <alignment horizontal="left"/>
    </xf>
    <xf numFmtId="0" fontId="8" fillId="0" borderId="0" xfId="0" applyFont="1"/>
    <xf numFmtId="0" fontId="0" fillId="0" borderId="0" xfId="0" applyAlignment="1">
      <alignment horizontal="right"/>
    </xf>
    <xf numFmtId="0" fontId="9" fillId="0" borderId="0" xfId="0" applyFont="1"/>
    <xf numFmtId="0" fontId="0" fillId="0" borderId="0" xfId="0" applyProtection="1">
      <protection hidden="1"/>
    </xf>
    <xf numFmtId="0" fontId="0" fillId="2" borderId="2" xfId="0" applyFill="1" applyBorder="1"/>
    <xf numFmtId="0" fontId="9" fillId="3" borderId="1" xfId="0" applyFont="1" applyFill="1" applyBorder="1" applyAlignment="1">
      <alignment horizontal="center"/>
    </xf>
    <xf numFmtId="0" fontId="9" fillId="2" borderId="1" xfId="0" applyFont="1" applyFill="1" applyBorder="1"/>
    <xf numFmtId="0" fontId="9" fillId="2" borderId="3" xfId="0" applyFont="1" applyFill="1" applyBorder="1"/>
    <xf numFmtId="0" fontId="11" fillId="0" borderId="0" xfId="0" applyFont="1"/>
    <xf numFmtId="0" fontId="9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/>
    </xf>
    <xf numFmtId="0" fontId="14" fillId="5" borderId="1" xfId="0" applyFont="1" applyFill="1" applyBorder="1" applyAlignment="1">
      <alignment horizontal="center"/>
    </xf>
    <xf numFmtId="0" fontId="5" fillId="5" borderId="1" xfId="0" applyFont="1" applyFill="1" applyBorder="1"/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/>
    </xf>
    <xf numFmtId="0" fontId="15" fillId="0" borderId="0" xfId="0" applyFont="1"/>
    <xf numFmtId="14" fontId="9" fillId="2" borderId="1" xfId="0" applyNumberFormat="1" applyFont="1" applyFill="1" applyBorder="1"/>
    <xf numFmtId="1" fontId="9" fillId="2" borderId="1" xfId="0" applyNumberFormat="1" applyFont="1" applyFill="1" applyBorder="1"/>
    <xf numFmtId="174" fontId="9" fillId="0" borderId="0" xfId="0" applyNumberFormat="1" applyFont="1"/>
    <xf numFmtId="0" fontId="17" fillId="0" borderId="0" xfId="0" applyFont="1"/>
    <xf numFmtId="0" fontId="9" fillId="3" borderId="1" xfId="0" applyFont="1" applyFill="1" applyBorder="1"/>
    <xf numFmtId="0" fontId="9" fillId="6" borderId="1" xfId="0" applyFont="1" applyFill="1" applyBorder="1"/>
    <xf numFmtId="0" fontId="9" fillId="6" borderId="1" xfId="0" applyFont="1" applyFill="1" applyBorder="1" applyAlignment="1">
      <alignment horizontal="right"/>
    </xf>
    <xf numFmtId="0" fontId="19" fillId="0" borderId="0" xfId="0" applyFont="1"/>
    <xf numFmtId="174" fontId="9" fillId="3" borderId="1" xfId="0" applyNumberFormat="1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9" fillId="7" borderId="1" xfId="0" applyFont="1" applyFill="1" applyBorder="1" applyAlignment="1">
      <alignment horizontal="center"/>
    </xf>
    <xf numFmtId="3" fontId="0" fillId="0" borderId="0" xfId="0" applyNumberFormat="1"/>
    <xf numFmtId="182" fontId="0" fillId="0" borderId="0" xfId="0" applyNumberFormat="1"/>
    <xf numFmtId="183" fontId="0" fillId="0" borderId="0" xfId="0" applyNumberFormat="1"/>
    <xf numFmtId="183" fontId="0" fillId="0" borderId="0" xfId="0" applyNumberFormat="1" applyAlignment="1">
      <alignment horizontal="right"/>
    </xf>
    <xf numFmtId="0" fontId="23" fillId="0" borderId="0" xfId="0" applyFont="1" applyAlignment="1">
      <alignment horizontal="right"/>
    </xf>
    <xf numFmtId="3" fontId="23" fillId="0" borderId="0" xfId="0" applyNumberFormat="1" applyFont="1" applyAlignment="1">
      <alignment horizontal="right"/>
    </xf>
    <xf numFmtId="0" fontId="0" fillId="8" borderId="0" xfId="0" applyFill="1"/>
    <xf numFmtId="0" fontId="18" fillId="8" borderId="0" xfId="0" applyFont="1" applyFill="1" applyAlignment="1">
      <alignment horizontal="center"/>
    </xf>
    <xf numFmtId="0" fontId="0" fillId="8" borderId="0" xfId="0" applyFill="1" applyAlignment="1">
      <alignment horizontal="center"/>
    </xf>
    <xf numFmtId="2" fontId="9" fillId="0" borderId="0" xfId="0" applyNumberFormat="1" applyFont="1"/>
    <xf numFmtId="0" fontId="9" fillId="3" borderId="1" xfId="0" applyFont="1" applyFill="1" applyBorder="1" applyAlignment="1">
      <alignment horizontal="right"/>
    </xf>
    <xf numFmtId="14" fontId="9" fillId="3" borderId="1" xfId="0" applyNumberFormat="1" applyFont="1" applyFill="1" applyBorder="1"/>
    <xf numFmtId="184" fontId="9" fillId="3" borderId="1" xfId="0" applyNumberFormat="1" applyFont="1" applyFill="1" applyBorder="1"/>
    <xf numFmtId="184" fontId="9" fillId="2" borderId="1" xfId="0" applyNumberFormat="1" applyFont="1" applyFill="1" applyBorder="1"/>
    <xf numFmtId="0" fontId="9" fillId="2" borderId="1" xfId="0" applyFont="1" applyFill="1" applyBorder="1" applyAlignment="1">
      <alignment horizontal="right"/>
    </xf>
    <xf numFmtId="0" fontId="9" fillId="2" borderId="0" xfId="0" applyFont="1" applyFill="1"/>
    <xf numFmtId="0" fontId="14" fillId="5" borderId="4" xfId="0" applyFont="1" applyFill="1" applyBorder="1" applyAlignment="1">
      <alignment horizontal="left"/>
    </xf>
    <xf numFmtId="0" fontId="14" fillId="5" borderId="5" xfId="0" applyFont="1" applyFill="1" applyBorder="1" applyAlignment="1">
      <alignment horizontal="left"/>
    </xf>
    <xf numFmtId="0" fontId="14" fillId="5" borderId="3" xfId="0" applyFont="1" applyFill="1" applyBorder="1" applyAlignment="1">
      <alignment horizontal="left"/>
    </xf>
    <xf numFmtId="0" fontId="9" fillId="6" borderId="1" xfId="0" applyFont="1" applyFill="1" applyBorder="1" applyAlignment="1">
      <alignment wrapText="1"/>
    </xf>
    <xf numFmtId="172" fontId="9" fillId="3" borderId="1" xfId="0" applyNumberFormat="1" applyFont="1" applyFill="1" applyBorder="1"/>
    <xf numFmtId="182" fontId="9" fillId="2" borderId="1" xfId="0" applyNumberFormat="1" applyFont="1" applyFill="1" applyBorder="1"/>
    <xf numFmtId="183" fontId="9" fillId="3" borderId="1" xfId="0" applyNumberFormat="1" applyFont="1" applyFill="1" applyBorder="1"/>
    <xf numFmtId="183" fontId="9" fillId="2" borderId="1" xfId="0" applyNumberFormat="1" applyFont="1" applyFill="1" applyBorder="1"/>
    <xf numFmtId="0" fontId="27" fillId="9" borderId="1" xfId="0" applyFont="1" applyFill="1" applyBorder="1" applyAlignment="1">
      <alignment horizontal="center" textRotation="90"/>
    </xf>
    <xf numFmtId="0" fontId="0" fillId="0" borderId="0" xfId="0" applyFill="1" applyBorder="1"/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/>
    </xf>
    <xf numFmtId="174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wrapText="1"/>
    </xf>
    <xf numFmtId="0" fontId="13" fillId="6" borderId="1" xfId="0" applyFont="1" applyFill="1" applyBorder="1"/>
    <xf numFmtId="0" fontId="13" fillId="6" borderId="1" xfId="0" applyFont="1" applyFill="1" applyBorder="1" applyAlignment="1">
      <alignment horizontal="center"/>
    </xf>
    <xf numFmtId="174" fontId="13" fillId="6" borderId="1" xfId="0" applyNumberFormat="1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right"/>
    </xf>
    <xf numFmtId="0" fontId="28" fillId="5" borderId="1" xfId="0" applyFont="1" applyFill="1" applyBorder="1" applyAlignment="1">
      <alignment horizontal="center"/>
    </xf>
    <xf numFmtId="0" fontId="11" fillId="2" borderId="1" xfId="0" applyFont="1" applyFill="1" applyBorder="1"/>
    <xf numFmtId="14" fontId="11" fillId="2" borderId="1" xfId="0" applyNumberFormat="1" applyFont="1" applyFill="1" applyBorder="1"/>
    <xf numFmtId="22" fontId="11" fillId="2" borderId="1" xfId="0" applyNumberFormat="1" applyFont="1" applyFill="1" applyBorder="1"/>
    <xf numFmtId="0" fontId="29" fillId="0" borderId="0" xfId="0" applyFont="1"/>
    <xf numFmtId="0" fontId="26" fillId="0" borderId="0" xfId="0" applyFont="1"/>
    <xf numFmtId="0" fontId="29" fillId="0" borderId="0" xfId="0" applyFont="1" applyAlignment="1">
      <alignment horizontal="right"/>
    </xf>
    <xf numFmtId="0" fontId="26" fillId="2" borderId="1" xfId="0" applyFont="1" applyFill="1" applyBorder="1" applyAlignment="1">
      <alignment horizontal="right"/>
    </xf>
    <xf numFmtId="0" fontId="26" fillId="0" borderId="0" xfId="0" applyFont="1" applyAlignment="1">
      <alignment horizontal="right"/>
    </xf>
    <xf numFmtId="0" fontId="26" fillId="5" borderId="1" xfId="0" applyFont="1" applyFill="1" applyBorder="1" applyAlignment="1">
      <alignment horizontal="right"/>
    </xf>
    <xf numFmtId="0" fontId="34" fillId="0" borderId="0" xfId="0" applyFont="1"/>
    <xf numFmtId="0" fontId="9" fillId="0" borderId="6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0" fillId="6" borderId="1" xfId="0" applyFill="1" applyBorder="1"/>
    <xf numFmtId="0" fontId="9" fillId="6" borderId="1" xfId="0" applyFont="1" applyFill="1" applyBorder="1" applyAlignment="1">
      <alignment horizontal="center"/>
    </xf>
    <xf numFmtId="0" fontId="2" fillId="10" borderId="1" xfId="0" applyFont="1" applyFill="1" applyBorder="1"/>
    <xf numFmtId="2" fontId="9" fillId="11" borderId="1" xfId="0" applyNumberFormat="1" applyFont="1" applyFill="1" applyBorder="1"/>
    <xf numFmtId="1" fontId="9" fillId="11" borderId="1" xfId="0" applyNumberFormat="1" applyFont="1" applyFill="1" applyBorder="1"/>
    <xf numFmtId="179" fontId="9" fillId="11" borderId="1" xfId="0" applyNumberFormat="1" applyFont="1" applyFill="1" applyBorder="1"/>
    <xf numFmtId="9" fontId="9" fillId="11" borderId="1" xfId="3" applyFont="1" applyFill="1" applyBorder="1"/>
    <xf numFmtId="11" fontId="9" fillId="11" borderId="1" xfId="0" applyNumberFormat="1" applyFont="1" applyFill="1" applyBorder="1"/>
    <xf numFmtId="174" fontId="9" fillId="11" borderId="1" xfId="0" applyNumberFormat="1" applyFont="1" applyFill="1" applyBorder="1"/>
    <xf numFmtId="177" fontId="9" fillId="11" borderId="1" xfId="0" applyNumberFormat="1" applyFont="1" applyFill="1" applyBorder="1"/>
    <xf numFmtId="175" fontId="9" fillId="11" borderId="1" xfId="0" applyNumberFormat="1" applyFont="1" applyFill="1" applyBorder="1"/>
    <xf numFmtId="176" fontId="9" fillId="11" borderId="1" xfId="0" applyNumberFormat="1" applyFont="1" applyFill="1" applyBorder="1"/>
    <xf numFmtId="178" fontId="9" fillId="11" borderId="1" xfId="0" applyNumberFormat="1" applyFont="1" applyFill="1" applyBorder="1"/>
    <xf numFmtId="19" fontId="9" fillId="11" borderId="1" xfId="0" applyNumberFormat="1" applyFont="1" applyFill="1" applyBorder="1"/>
    <xf numFmtId="181" fontId="9" fillId="11" borderId="1" xfId="0" applyNumberFormat="1" applyFont="1" applyFill="1" applyBorder="1"/>
    <xf numFmtId="180" fontId="9" fillId="11" borderId="1" xfId="0" applyNumberFormat="1" applyFont="1" applyFill="1" applyBorder="1"/>
    <xf numFmtId="3" fontId="9" fillId="2" borderId="1" xfId="0" applyNumberFormat="1" applyFont="1" applyFill="1" applyBorder="1" applyAlignment="1">
      <alignment horizontal="center"/>
    </xf>
    <xf numFmtId="14" fontId="9" fillId="3" borderId="1" xfId="0" applyNumberFormat="1" applyFont="1" applyFill="1" applyBorder="1" applyAlignment="1">
      <alignment horizontal="center"/>
    </xf>
    <xf numFmtId="1" fontId="9" fillId="3" borderId="1" xfId="0" applyNumberFormat="1" applyFont="1" applyFill="1" applyBorder="1" applyAlignment="1">
      <alignment horizontal="right"/>
    </xf>
    <xf numFmtId="0" fontId="20" fillId="6" borderId="1" xfId="0" applyFont="1" applyFill="1" applyBorder="1" applyAlignment="1">
      <alignment horizontal="center"/>
    </xf>
    <xf numFmtId="182" fontId="9" fillId="3" borderId="1" xfId="0" applyNumberFormat="1" applyFont="1" applyFill="1" applyBorder="1"/>
    <xf numFmtId="0" fontId="8" fillId="3" borderId="1" xfId="0" applyFont="1" applyFill="1" applyBorder="1" applyAlignment="1">
      <alignment horizontal="right"/>
    </xf>
    <xf numFmtId="0" fontId="35" fillId="6" borderId="1" xfId="0" applyFont="1" applyFill="1" applyBorder="1"/>
    <xf numFmtId="174" fontId="9" fillId="5" borderId="1" xfId="0" applyNumberFormat="1" applyFont="1" applyFill="1" applyBorder="1" applyAlignment="1">
      <alignment horizontal="center"/>
    </xf>
    <xf numFmtId="14" fontId="0" fillId="0" borderId="0" xfId="0" applyNumberFormat="1"/>
    <xf numFmtId="14" fontId="0" fillId="0" borderId="0" xfId="0" applyNumberFormat="1" applyAlignment="1">
      <alignment horizontal="right"/>
    </xf>
    <xf numFmtId="0" fontId="9" fillId="5" borderId="4" xfId="0" applyFont="1" applyFill="1" applyBorder="1" applyAlignment="1">
      <alignment horizontal="left"/>
    </xf>
    <xf numFmtId="0" fontId="9" fillId="5" borderId="5" xfId="0" applyFont="1" applyFill="1" applyBorder="1" applyAlignment="1">
      <alignment horizontal="left"/>
    </xf>
    <xf numFmtId="0" fontId="9" fillId="5" borderId="3" xfId="0" applyFont="1" applyFill="1" applyBorder="1" applyAlignment="1">
      <alignment horizontal="left"/>
    </xf>
    <xf numFmtId="0" fontId="11" fillId="3" borderId="7" xfId="0" applyFont="1" applyFill="1" applyBorder="1"/>
    <xf numFmtId="0" fontId="36" fillId="3" borderId="7" xfId="0" applyFont="1" applyFill="1" applyBorder="1"/>
    <xf numFmtId="0" fontId="3" fillId="3" borderId="7" xfId="0" applyFont="1" applyFill="1" applyBorder="1"/>
    <xf numFmtId="0" fontId="3" fillId="3" borderId="8" xfId="0" applyFont="1" applyFill="1" applyBorder="1"/>
    <xf numFmtId="0" fontId="36" fillId="3" borderId="6" xfId="0" applyFont="1" applyFill="1" applyBorder="1" applyAlignment="1">
      <alignment horizontal="right"/>
    </xf>
    <xf numFmtId="0" fontId="36" fillId="3" borderId="0" xfId="0" applyFont="1" applyFill="1" applyBorder="1"/>
    <xf numFmtId="0" fontId="3" fillId="3" borderId="0" xfId="0" applyFont="1" applyFill="1" applyBorder="1"/>
    <xf numFmtId="0" fontId="11" fillId="3" borderId="9" xfId="0" applyFont="1" applyFill="1" applyBorder="1"/>
    <xf numFmtId="0" fontId="36" fillId="3" borderId="10" xfId="0" applyFont="1" applyFill="1" applyBorder="1" applyAlignment="1">
      <alignment horizontal="right"/>
    </xf>
    <xf numFmtId="0" fontId="36" fillId="3" borderId="11" xfId="0" applyFont="1" applyFill="1" applyBorder="1"/>
    <xf numFmtId="0" fontId="3" fillId="3" borderId="11" xfId="0" applyFont="1" applyFill="1" applyBorder="1"/>
    <xf numFmtId="0" fontId="11" fillId="3" borderId="12" xfId="0" applyFont="1" applyFill="1" applyBorder="1"/>
    <xf numFmtId="0" fontId="36" fillId="3" borderId="13" xfId="0" applyFont="1" applyFill="1" applyBorder="1" applyAlignment="1">
      <alignment vertical="center"/>
    </xf>
    <xf numFmtId="0" fontId="38" fillId="0" borderId="0" xfId="0" applyFont="1"/>
    <xf numFmtId="0" fontId="38" fillId="0" borderId="0" xfId="0" applyFont="1" applyAlignment="1">
      <alignment horizontal="center"/>
    </xf>
    <xf numFmtId="185" fontId="9" fillId="7" borderId="1" xfId="0" applyNumberFormat="1" applyFont="1" applyFill="1" applyBorder="1" applyAlignment="1">
      <alignment horizontal="center"/>
    </xf>
    <xf numFmtId="182" fontId="0" fillId="0" borderId="0" xfId="0" applyNumberFormat="1" applyAlignment="1">
      <alignment horizontal="right"/>
    </xf>
    <xf numFmtId="0" fontId="9" fillId="0" borderId="0" xfId="0" applyFont="1" applyFill="1" applyAlignment="1">
      <alignment horizontal="right"/>
    </xf>
    <xf numFmtId="0" fontId="9" fillId="0" borderId="3" xfId="0" applyFont="1" applyBorder="1"/>
    <xf numFmtId="0" fontId="9" fillId="0" borderId="1" xfId="0" applyFont="1" applyBorder="1"/>
    <xf numFmtId="0" fontId="9" fillId="0" borderId="0" xfId="0" applyFont="1" applyBorder="1"/>
    <xf numFmtId="0" fontId="0" fillId="2" borderId="3" xfId="0" applyFill="1" applyBorder="1"/>
    <xf numFmtId="0" fontId="1" fillId="6" borderId="1" xfId="0" applyFont="1" applyFill="1" applyBorder="1"/>
    <xf numFmtId="0" fontId="1" fillId="6" borderId="1" xfId="0" applyFont="1" applyFill="1" applyBorder="1" applyAlignment="1">
      <alignment horizontal="center"/>
    </xf>
    <xf numFmtId="174" fontId="1" fillId="6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wrapText="1"/>
    </xf>
    <xf numFmtId="0" fontId="40" fillId="0" borderId="0" xfId="0" applyFont="1"/>
    <xf numFmtId="0" fontId="41" fillId="0" borderId="0" xfId="0" applyFont="1"/>
    <xf numFmtId="0" fontId="0" fillId="6" borderId="2" xfId="0" applyFill="1" applyBorder="1"/>
    <xf numFmtId="0" fontId="0" fillId="0" borderId="0" xfId="0" applyFill="1" applyBorder="1" applyAlignment="1"/>
    <xf numFmtId="185" fontId="0" fillId="0" borderId="11" xfId="0" applyNumberFormat="1" applyFill="1" applyBorder="1" applyAlignment="1"/>
    <xf numFmtId="0" fontId="0" fillId="2" borderId="12" xfId="0" applyFill="1" applyBorder="1" applyAlignment="1" applyProtection="1">
      <alignment horizontal="center"/>
      <protection locked="0"/>
    </xf>
    <xf numFmtId="0" fontId="0" fillId="6" borderId="1" xfId="0" applyFill="1" applyBorder="1" applyAlignment="1">
      <alignment horizontal="left"/>
    </xf>
    <xf numFmtId="0" fontId="20" fillId="0" borderId="0" xfId="0" applyFont="1"/>
    <xf numFmtId="0" fontId="0" fillId="3" borderId="2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5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17" xfId="0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18" xfId="0" applyFill="1" applyBorder="1" applyAlignment="1" applyProtection="1">
      <alignment horizontal="center"/>
      <protection locked="0"/>
    </xf>
    <xf numFmtId="172" fontId="42" fillId="6" borderId="1" xfId="0" applyNumberFormat="1" applyFont="1" applyFill="1" applyBorder="1" applyAlignment="1">
      <alignment horizontal="center"/>
    </xf>
    <xf numFmtId="0" fontId="42" fillId="6" borderId="1" xfId="0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9" fillId="11" borderId="0" xfId="0" applyFont="1" applyFill="1" applyAlignment="1">
      <alignment horizontal="center"/>
    </xf>
    <xf numFmtId="0" fontId="0" fillId="11" borderId="0" xfId="0" applyFill="1"/>
    <xf numFmtId="0" fontId="48" fillId="0" borderId="0" xfId="1" applyFont="1" applyAlignment="1" applyProtection="1"/>
    <xf numFmtId="0" fontId="42" fillId="0" borderId="0" xfId="0" applyFont="1"/>
    <xf numFmtId="0" fontId="5" fillId="5" borderId="19" xfId="0" applyFont="1" applyFill="1" applyBorder="1" applyAlignment="1" applyProtection="1">
      <alignment horizontal="center"/>
      <protection hidden="1"/>
    </xf>
    <xf numFmtId="0" fontId="5" fillId="5" borderId="20" xfId="0" applyFont="1" applyFill="1" applyBorder="1" applyAlignment="1" applyProtection="1">
      <alignment horizontal="center"/>
      <protection hidden="1"/>
    </xf>
    <xf numFmtId="0" fontId="5" fillId="5" borderId="21" xfId="0" applyFont="1" applyFill="1" applyBorder="1" applyAlignment="1" applyProtection="1">
      <alignment horizontal="center"/>
      <protection hidden="1"/>
    </xf>
    <xf numFmtId="0" fontId="5" fillId="5" borderId="22" xfId="0" applyFont="1" applyFill="1" applyBorder="1" applyAlignment="1" applyProtection="1">
      <alignment horizontal="center"/>
      <protection hidden="1"/>
    </xf>
    <xf numFmtId="0" fontId="5" fillId="5" borderId="23" xfId="0" applyFont="1" applyFill="1" applyBorder="1" applyAlignment="1" applyProtection="1">
      <alignment horizontal="center"/>
      <protection hidden="1"/>
    </xf>
    <xf numFmtId="0" fontId="5" fillId="5" borderId="24" xfId="0" applyFont="1" applyFill="1" applyBorder="1" applyAlignment="1" applyProtection="1">
      <alignment horizontal="center"/>
      <protection hidden="1"/>
    </xf>
    <xf numFmtId="0" fontId="1" fillId="3" borderId="1" xfId="0" applyFont="1" applyFill="1" applyBorder="1"/>
    <xf numFmtId="0" fontId="1" fillId="5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74" fontId="1" fillId="3" borderId="1" xfId="0" applyNumberFormat="1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0" fillId="2" borderId="1" xfId="0" applyFill="1" applyBorder="1"/>
    <xf numFmtId="0" fontId="1" fillId="3" borderId="1" xfId="0" applyFont="1" applyFill="1" applyBorder="1" applyAlignment="1">
      <alignment horizontal="center" wrapText="1"/>
    </xf>
    <xf numFmtId="0" fontId="1" fillId="5" borderId="1" xfId="0" applyFon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1" fillId="2" borderId="1" xfId="0" applyFont="1" applyFill="1" applyBorder="1" applyProtection="1">
      <protection locked="0"/>
    </xf>
    <xf numFmtId="0" fontId="1" fillId="3" borderId="1" xfId="0" applyFont="1" applyFill="1" applyBorder="1" applyProtection="1">
      <protection hidden="1"/>
    </xf>
    <xf numFmtId="174" fontId="1" fillId="3" borderId="1" xfId="0" applyNumberFormat="1" applyFont="1" applyFill="1" applyBorder="1" applyProtection="1">
      <protection hidden="1"/>
    </xf>
    <xf numFmtId="174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Protection="1">
      <protection locked="0"/>
    </xf>
    <xf numFmtId="0" fontId="50" fillId="0" borderId="0" xfId="1" applyFont="1" applyAlignment="1" applyProtection="1"/>
    <xf numFmtId="0" fontId="51" fillId="0" borderId="0" xfId="1" applyFont="1" applyAlignment="1" applyProtection="1"/>
    <xf numFmtId="0" fontId="14" fillId="10" borderId="1" xfId="0" applyFont="1" applyFill="1" applyBorder="1" applyAlignment="1">
      <alignment horizontal="center"/>
    </xf>
    <xf numFmtId="0" fontId="14" fillId="11" borderId="25" xfId="0" applyFont="1" applyFill="1" applyBorder="1"/>
    <xf numFmtId="0" fontId="9" fillId="11" borderId="26" xfId="0" applyFont="1" applyFill="1" applyBorder="1"/>
    <xf numFmtId="0" fontId="9" fillId="11" borderId="26" xfId="0" applyFont="1" applyFill="1" applyBorder="1" applyAlignment="1">
      <alignment horizontal="left" indent="1"/>
    </xf>
    <xf numFmtId="0" fontId="9" fillId="11" borderId="26" xfId="0" applyFont="1" applyFill="1" applyBorder="1" applyAlignment="1">
      <alignment horizontal="left" indent="3"/>
    </xf>
    <xf numFmtId="0" fontId="14" fillId="11" borderId="2" xfId="0" applyFont="1" applyFill="1" applyBorder="1"/>
    <xf numFmtId="0" fontId="52" fillId="5" borderId="1" xfId="0" applyFont="1" applyFill="1" applyBorder="1" applyAlignment="1">
      <alignment horizontal="center"/>
    </xf>
    <xf numFmtId="186" fontId="9" fillId="3" borderId="1" xfId="0" applyNumberFormat="1" applyFont="1" applyFill="1" applyBorder="1"/>
    <xf numFmtId="0" fontId="55" fillId="8" borderId="0" xfId="0" applyFont="1" applyFill="1" applyAlignment="1">
      <alignment horizontal="center"/>
    </xf>
    <xf numFmtId="0" fontId="14" fillId="11" borderId="4" xfId="0" applyFont="1" applyFill="1" applyBorder="1" applyAlignment="1">
      <alignment horizontal="center"/>
    </xf>
    <xf numFmtId="0" fontId="14" fillId="11" borderId="5" xfId="0" applyFont="1" applyFill="1" applyBorder="1" applyAlignment="1">
      <alignment horizontal="center"/>
    </xf>
    <xf numFmtId="0" fontId="14" fillId="11" borderId="3" xfId="0" applyFont="1" applyFill="1" applyBorder="1" applyAlignment="1">
      <alignment horizontal="center"/>
    </xf>
    <xf numFmtId="0" fontId="6" fillId="11" borderId="4" xfId="0" applyFont="1" applyFill="1" applyBorder="1" applyAlignment="1">
      <alignment horizontal="center"/>
    </xf>
    <xf numFmtId="0" fontId="6" fillId="11" borderId="5" xfId="0" applyFont="1" applyFill="1" applyBorder="1" applyAlignment="1">
      <alignment horizontal="center"/>
    </xf>
    <xf numFmtId="0" fontId="1" fillId="11" borderId="5" xfId="0" applyFont="1" applyFill="1" applyBorder="1" applyAlignment="1">
      <alignment horizontal="center"/>
    </xf>
    <xf numFmtId="0" fontId="1" fillId="11" borderId="3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44" fillId="2" borderId="27" xfId="0" applyFont="1" applyFill="1" applyBorder="1" applyAlignment="1" applyProtection="1">
      <alignment horizontal="center" vertical="center"/>
      <protection hidden="1"/>
    </xf>
    <xf numFmtId="0" fontId="47" fillId="2" borderId="28" xfId="0" applyFont="1" applyFill="1" applyBorder="1" applyAlignment="1">
      <alignment horizontal="center" vertical="center"/>
    </xf>
    <xf numFmtId="0" fontId="47" fillId="2" borderId="29" xfId="0" applyFont="1" applyFill="1" applyBorder="1" applyAlignment="1">
      <alignment horizontal="center" vertical="center"/>
    </xf>
    <xf numFmtId="0" fontId="47" fillId="2" borderId="30" xfId="0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 textRotation="90"/>
    </xf>
    <xf numFmtId="0" fontId="0" fillId="0" borderId="32" xfId="0" applyBorder="1"/>
    <xf numFmtId="0" fontId="0" fillId="0" borderId="33" xfId="0" applyBorder="1"/>
    <xf numFmtId="0" fontId="6" fillId="6" borderId="34" xfId="0" applyFont="1" applyFill="1" applyBorder="1" applyAlignment="1">
      <alignment horizontal="center" vertical="center"/>
    </xf>
    <xf numFmtId="0" fontId="6" fillId="6" borderId="35" xfId="0" applyFont="1" applyFill="1" applyBorder="1" applyAlignment="1">
      <alignment horizontal="center" vertical="center"/>
    </xf>
    <xf numFmtId="0" fontId="6" fillId="6" borderId="36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right"/>
    </xf>
    <xf numFmtId="0" fontId="0" fillId="0" borderId="3" xfId="0" applyBorder="1" applyAlignment="1"/>
    <xf numFmtId="0" fontId="0" fillId="0" borderId="3" xfId="0" applyBorder="1" applyAlignment="1">
      <alignment horizontal="right"/>
    </xf>
    <xf numFmtId="0" fontId="14" fillId="10" borderId="4" xfId="0" applyFont="1" applyFill="1" applyBorder="1" applyAlignment="1">
      <alignment horizontal="center"/>
    </xf>
    <xf numFmtId="0" fontId="14" fillId="10" borderId="5" xfId="0" applyFont="1" applyFill="1" applyBorder="1" applyAlignment="1">
      <alignment horizontal="center"/>
    </xf>
    <xf numFmtId="0" fontId="14" fillId="10" borderId="3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left"/>
    </xf>
    <xf numFmtId="0" fontId="9" fillId="5" borderId="4" xfId="0" applyFont="1" applyFill="1" applyBorder="1" applyAlignment="1">
      <alignment horizontal="center"/>
    </xf>
    <xf numFmtId="0" fontId="9" fillId="5" borderId="3" xfId="0" applyFont="1" applyFill="1" applyBorder="1" applyAlignment="1">
      <alignment horizontal="center"/>
    </xf>
    <xf numFmtId="0" fontId="29" fillId="6" borderId="4" xfId="0" applyFont="1" applyFill="1" applyBorder="1" applyAlignment="1">
      <alignment horizontal="right"/>
    </xf>
    <xf numFmtId="0" fontId="29" fillId="6" borderId="3" xfId="0" applyFont="1" applyFill="1" applyBorder="1" applyAlignment="1">
      <alignment horizontal="right"/>
    </xf>
    <xf numFmtId="0" fontId="29" fillId="6" borderId="1" xfId="0" applyFont="1" applyFill="1" applyBorder="1" applyAlignment="1">
      <alignment horizontal="right"/>
    </xf>
    <xf numFmtId="0" fontId="16" fillId="11" borderId="4" xfId="0" applyFont="1" applyFill="1" applyBorder="1" applyAlignment="1">
      <alignment horizontal="center"/>
    </xf>
    <xf numFmtId="0" fontId="16" fillId="11" borderId="5" xfId="0" applyFont="1" applyFill="1" applyBorder="1" applyAlignment="1">
      <alignment horizontal="center"/>
    </xf>
    <xf numFmtId="0" fontId="16" fillId="11" borderId="3" xfId="0" applyFont="1" applyFill="1" applyBorder="1" applyAlignment="1">
      <alignment horizontal="center"/>
    </xf>
    <xf numFmtId="0" fontId="26" fillId="2" borderId="25" xfId="0" applyFont="1" applyFill="1" applyBorder="1" applyAlignment="1">
      <alignment horizontal="right"/>
    </xf>
    <xf numFmtId="0" fontId="26" fillId="2" borderId="2" xfId="0" applyFont="1" applyFill="1" applyBorder="1" applyAlignment="1">
      <alignment horizontal="right"/>
    </xf>
    <xf numFmtId="0" fontId="29" fillId="6" borderId="13" xfId="0" applyFont="1" applyFill="1" applyBorder="1" applyAlignment="1">
      <alignment horizontal="right"/>
    </xf>
    <xf numFmtId="0" fontId="29" fillId="6" borderId="8" xfId="0" applyFont="1" applyFill="1" applyBorder="1" applyAlignment="1">
      <alignment horizontal="right"/>
    </xf>
    <xf numFmtId="0" fontId="29" fillId="6" borderId="10" xfId="0" applyFont="1" applyFill="1" applyBorder="1" applyAlignment="1">
      <alignment horizontal="right"/>
    </xf>
    <xf numFmtId="0" fontId="29" fillId="6" borderId="12" xfId="0" applyFont="1" applyFill="1" applyBorder="1" applyAlignment="1">
      <alignment horizontal="right"/>
    </xf>
    <xf numFmtId="0" fontId="29" fillId="6" borderId="2" xfId="0" applyFont="1" applyFill="1" applyBorder="1" applyAlignment="1">
      <alignment horizontal="right"/>
    </xf>
    <xf numFmtId="0" fontId="32" fillId="6" borderId="1" xfId="0" applyFont="1" applyFill="1" applyBorder="1" applyAlignment="1">
      <alignment horizontal="right"/>
    </xf>
    <xf numFmtId="0" fontId="29" fillId="6" borderId="25" xfId="0" applyFont="1" applyFill="1" applyBorder="1" applyAlignment="1">
      <alignment horizontal="right"/>
    </xf>
    <xf numFmtId="0" fontId="6" fillId="10" borderId="4" xfId="0" applyFont="1" applyFill="1" applyBorder="1" applyAlignment="1">
      <alignment horizontal="center"/>
    </xf>
    <xf numFmtId="0" fontId="6" fillId="10" borderId="5" xfId="0" applyFont="1" applyFill="1" applyBorder="1" applyAlignment="1">
      <alignment horizontal="center"/>
    </xf>
    <xf numFmtId="0" fontId="1" fillId="10" borderId="5" xfId="0" applyFont="1" applyFill="1" applyBorder="1" applyAlignment="1">
      <alignment horizontal="center"/>
    </xf>
    <xf numFmtId="0" fontId="1" fillId="10" borderId="3" xfId="0" applyFont="1" applyFill="1" applyBorder="1" applyAlignment="1">
      <alignment horizontal="center"/>
    </xf>
    <xf numFmtId="0" fontId="0" fillId="11" borderId="10" xfId="0" applyFill="1" applyBorder="1" applyAlignment="1"/>
    <xf numFmtId="0" fontId="0" fillId="11" borderId="11" xfId="0" applyFill="1" applyBorder="1" applyAlignment="1"/>
    <xf numFmtId="0" fontId="0" fillId="11" borderId="12" xfId="0" applyFill="1" applyBorder="1" applyAlignment="1"/>
    <xf numFmtId="0" fontId="0" fillId="11" borderId="13" xfId="0" applyFill="1" applyBorder="1" applyAlignment="1"/>
    <xf numFmtId="0" fontId="0" fillId="11" borderId="7" xfId="0" applyFill="1" applyBorder="1" applyAlignment="1"/>
    <xf numFmtId="0" fontId="0" fillId="11" borderId="8" xfId="0" applyFill="1" applyBorder="1" applyAlignment="1"/>
    <xf numFmtId="0" fontId="0" fillId="11" borderId="4" xfId="0" applyFill="1" applyBorder="1" applyAlignment="1"/>
    <xf numFmtId="0" fontId="0" fillId="11" borderId="5" xfId="0" applyFill="1" applyBorder="1" applyAlignment="1"/>
    <xf numFmtId="0" fontId="0" fillId="11" borderId="3" xfId="0" applyFill="1" applyBorder="1" applyAlignment="1"/>
    <xf numFmtId="0" fontId="6" fillId="10" borderId="37" xfId="0" applyFont="1" applyFill="1" applyBorder="1" applyAlignment="1">
      <alignment horizontal="center" vertical="center" wrapText="1"/>
    </xf>
    <xf numFmtId="0" fontId="6" fillId="10" borderId="38" xfId="0" applyFont="1" applyFill="1" applyBorder="1" applyAlignment="1">
      <alignment horizontal="center" vertical="center" wrapText="1"/>
    </xf>
    <xf numFmtId="0" fontId="6" fillId="10" borderId="39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left"/>
    </xf>
    <xf numFmtId="0" fontId="14" fillId="5" borderId="5" xfId="0" applyFont="1" applyFill="1" applyBorder="1" applyAlignment="1">
      <alignment horizontal="left"/>
    </xf>
    <xf numFmtId="0" fontId="14" fillId="5" borderId="3" xfId="0" applyFont="1" applyFill="1" applyBorder="1" applyAlignment="1">
      <alignment horizontal="left"/>
    </xf>
    <xf numFmtId="0" fontId="0" fillId="11" borderId="6" xfId="0" applyFill="1" applyBorder="1" applyAlignment="1"/>
    <xf numFmtId="0" fontId="0" fillId="11" borderId="0" xfId="0" applyFill="1" applyBorder="1" applyAlignment="1"/>
    <xf numFmtId="0" fontId="0" fillId="11" borderId="9" xfId="0" applyFill="1" applyBorder="1" applyAlignment="1"/>
    <xf numFmtId="0" fontId="9" fillId="5" borderId="4" xfId="0" applyFont="1" applyFill="1" applyBorder="1" applyAlignment="1">
      <alignment horizontal="left"/>
    </xf>
    <xf numFmtId="0" fontId="9" fillId="5" borderId="5" xfId="0" applyFont="1" applyFill="1" applyBorder="1" applyAlignment="1">
      <alignment horizontal="left"/>
    </xf>
    <xf numFmtId="0" fontId="9" fillId="5" borderId="3" xfId="0" applyFont="1" applyFill="1" applyBorder="1" applyAlignment="1">
      <alignment horizontal="left"/>
    </xf>
    <xf numFmtId="0" fontId="6" fillId="10" borderId="40" xfId="0" applyFont="1" applyFill="1" applyBorder="1" applyAlignment="1">
      <alignment horizontal="center" vertical="center"/>
    </xf>
    <xf numFmtId="0" fontId="6" fillId="10" borderId="41" xfId="0" applyFont="1" applyFill="1" applyBorder="1" applyAlignment="1">
      <alignment horizontal="center" vertical="center"/>
    </xf>
    <xf numFmtId="0" fontId="6" fillId="10" borderId="42" xfId="0" applyFont="1" applyFill="1" applyBorder="1" applyAlignment="1">
      <alignment horizontal="center" vertical="center"/>
    </xf>
    <xf numFmtId="0" fontId="6" fillId="5" borderId="40" xfId="0" applyFont="1" applyFill="1" applyBorder="1" applyAlignment="1">
      <alignment horizontal="center" vertical="center"/>
    </xf>
    <xf numFmtId="0" fontId="6" fillId="5" borderId="41" xfId="0" applyFont="1" applyFill="1" applyBorder="1" applyAlignment="1">
      <alignment horizontal="center" vertical="center"/>
    </xf>
    <xf numFmtId="0" fontId="6" fillId="5" borderId="42" xfId="0" applyFont="1" applyFill="1" applyBorder="1" applyAlignment="1">
      <alignment horizontal="center" vertical="center"/>
    </xf>
    <xf numFmtId="0" fontId="14" fillId="11" borderId="1" xfId="0" applyFont="1" applyFill="1" applyBorder="1" applyAlignment="1">
      <alignment horizontal="right"/>
    </xf>
    <xf numFmtId="173" fontId="2" fillId="11" borderId="10" xfId="2" applyNumberFormat="1" applyFont="1" applyFill="1" applyBorder="1" applyAlignment="1">
      <alignment horizontal="center" vertical="center" wrapText="1"/>
    </xf>
    <xf numFmtId="173" fontId="2" fillId="11" borderId="11" xfId="2" applyNumberFormat="1" applyFont="1" applyFill="1" applyBorder="1" applyAlignment="1">
      <alignment horizontal="center" vertical="center" wrapText="1"/>
    </xf>
    <xf numFmtId="173" fontId="2" fillId="11" borderId="12" xfId="2" applyNumberFormat="1" applyFont="1" applyFill="1" applyBorder="1" applyAlignment="1">
      <alignment horizontal="center" vertical="center" wrapText="1"/>
    </xf>
    <xf numFmtId="0" fontId="0" fillId="10" borderId="5" xfId="0" applyFill="1" applyBorder="1" applyAlignment="1"/>
    <xf numFmtId="0" fontId="0" fillId="10" borderId="3" xfId="0" applyFill="1" applyBorder="1" applyAlignment="1"/>
    <xf numFmtId="173" fontId="2" fillId="11" borderId="13" xfId="2" applyNumberFormat="1" applyFont="1" applyFill="1" applyBorder="1" applyAlignment="1">
      <alignment horizontal="center" vertical="center" wrapText="1"/>
    </xf>
    <xf numFmtId="173" fontId="2" fillId="11" borderId="7" xfId="2" applyNumberFormat="1" applyFont="1" applyFill="1" applyBorder="1" applyAlignment="1">
      <alignment horizontal="center" vertical="center" wrapText="1"/>
    </xf>
    <xf numFmtId="173" fontId="2" fillId="11" borderId="8" xfId="2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/>
    </xf>
    <xf numFmtId="0" fontId="1" fillId="5" borderId="1" xfId="0" applyFont="1" applyFill="1" applyBorder="1" applyAlignment="1" applyProtection="1">
      <alignment horizontal="center"/>
      <protection hidden="1"/>
    </xf>
    <xf numFmtId="0" fontId="5" fillId="11" borderId="1" xfId="0" applyFont="1" applyFill="1" applyBorder="1" applyAlignment="1">
      <alignment horizontal="left"/>
    </xf>
    <xf numFmtId="0" fontId="9" fillId="5" borderId="1" xfId="0" applyFont="1" applyFill="1" applyBorder="1" applyAlignment="1">
      <alignment horizontal="center" vertical="center"/>
    </xf>
    <xf numFmtId="0" fontId="6" fillId="10" borderId="4" xfId="0" applyFont="1" applyFill="1" applyBorder="1" applyAlignment="1">
      <alignment horizontal="center" vertical="center" wrapText="1"/>
    </xf>
    <xf numFmtId="0" fontId="38" fillId="10" borderId="5" xfId="0" applyFont="1" applyFill="1" applyBorder="1" applyAlignment="1">
      <alignment horizontal="center"/>
    </xf>
    <xf numFmtId="0" fontId="38" fillId="10" borderId="3" xfId="0" applyFont="1" applyFill="1" applyBorder="1" applyAlignment="1">
      <alignment horizontal="center"/>
    </xf>
    <xf numFmtId="0" fontId="9" fillId="11" borderId="4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/>
    </xf>
    <xf numFmtId="0" fontId="6" fillId="10" borderId="3" xfId="0" applyFont="1" applyFill="1" applyBorder="1" applyAlignment="1">
      <alignment horizontal="center"/>
    </xf>
    <xf numFmtId="0" fontId="37" fillId="11" borderId="4" xfId="0" applyFont="1" applyFill="1" applyBorder="1" applyAlignment="1">
      <alignment horizontal="center"/>
    </xf>
    <xf numFmtId="0" fontId="37" fillId="11" borderId="5" xfId="0" applyFont="1" applyFill="1" applyBorder="1" applyAlignment="1">
      <alignment horizontal="center"/>
    </xf>
    <xf numFmtId="0" fontId="37" fillId="11" borderId="3" xfId="0" applyFont="1" applyFill="1" applyBorder="1" applyAlignment="1">
      <alignment horizontal="center"/>
    </xf>
    <xf numFmtId="0" fontId="5" fillId="11" borderId="13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6" fillId="10" borderId="11" xfId="0" applyFont="1" applyFill="1" applyBorder="1" applyAlignment="1">
      <alignment horizontal="center" vertical="top"/>
    </xf>
    <xf numFmtId="0" fontId="6" fillId="10" borderId="12" xfId="0" applyFont="1" applyFill="1" applyBorder="1" applyAlignment="1">
      <alignment horizontal="center" vertical="top"/>
    </xf>
    <xf numFmtId="0" fontId="6" fillId="10" borderId="40" xfId="0" applyFont="1" applyFill="1" applyBorder="1" applyAlignment="1">
      <alignment horizontal="center" vertical="center" wrapText="1"/>
    </xf>
    <xf numFmtId="0" fontId="6" fillId="10" borderId="41" xfId="0" applyFont="1" applyFill="1" applyBorder="1" applyAlignment="1">
      <alignment horizontal="center" vertical="center" wrapText="1"/>
    </xf>
    <xf numFmtId="0" fontId="6" fillId="10" borderId="42" xfId="0" applyFont="1" applyFill="1" applyBorder="1" applyAlignment="1">
      <alignment horizontal="center" vertical="center" wrapText="1"/>
    </xf>
    <xf numFmtId="0" fontId="49" fillId="12" borderId="1" xfId="0" applyFont="1" applyFill="1" applyBorder="1" applyAlignment="1" applyProtection="1">
      <alignment horizontal="left"/>
      <protection hidden="1"/>
    </xf>
  </cellXfs>
  <cellStyles count="4">
    <cellStyle name="Hyperlink" xfId="1" builtinId="8"/>
    <cellStyle name="Normal" xfId="0" builtinId="0"/>
    <cellStyle name="Procent" xfId="3" builtinId="5"/>
    <cellStyle name="Simbol_monetar" xfId="2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Szállás és üa. költség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tx>
            <c:strRef>
              <c:f>Rész!#REF!</c:f>
              <c:strCache>
                <c:ptCount val="1"/>
                <c:pt idx="0">
                  <c:v>szállás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Rész!#REF!</c:f>
              <c:strCache>
                <c:ptCount val="5"/>
              </c:strCache>
            </c:strRef>
          </c:cat>
          <c:val>
            <c:numRef>
              <c:f>Rész!#REF!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Rész!#REF!</c:f>
              <c:strCache>
                <c:ptCount val="1"/>
                <c:pt idx="0">
                  <c:v>#HIV!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Rész!#REF!</c:f>
              <c:strCache>
                <c:ptCount val="5"/>
              </c:strCache>
            </c:strRef>
          </c:cat>
          <c:val>
            <c:numRef>
              <c:f>Rész!#REF!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</c:ser>
        <c:marker val="1"/>
        <c:axId val="66885504"/>
        <c:axId val="66887040"/>
      </c:lineChart>
      <c:catAx>
        <c:axId val="668855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887040"/>
        <c:crosses val="autoZero"/>
        <c:auto val="1"/>
        <c:lblAlgn val="ctr"/>
        <c:lblOffset val="100"/>
        <c:tickLblSkip val="1"/>
        <c:tickMarkSkip val="1"/>
      </c:catAx>
      <c:valAx>
        <c:axId val="668870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6885504"/>
        <c:crosses val="autoZero"/>
        <c:crossBetween val="between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CCCC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447675</xdr:colOff>
      <xdr:row>21</xdr:row>
      <xdr:rowOff>38100</xdr:rowOff>
    </xdr:from>
    <xdr:to>
      <xdr:col>2</xdr:col>
      <xdr:colOff>590550</xdr:colOff>
      <xdr:row>21</xdr:row>
      <xdr:rowOff>180975</xdr:rowOff>
    </xdr:to>
    <xdr:pic>
      <xdr:nvPicPr>
        <xdr:cNvPr id="174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90800" y="4200525"/>
          <a:ext cx="142875" cy="142875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142875</xdr:colOff>
      <xdr:row>21</xdr:row>
      <xdr:rowOff>38100</xdr:rowOff>
    </xdr:from>
    <xdr:to>
      <xdr:col>2</xdr:col>
      <xdr:colOff>285750</xdr:colOff>
      <xdr:row>21</xdr:row>
      <xdr:rowOff>180975</xdr:rowOff>
    </xdr:to>
    <xdr:pic>
      <xdr:nvPicPr>
        <xdr:cNvPr id="1741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86000" y="4200525"/>
          <a:ext cx="142875" cy="142875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2</xdr:col>
      <xdr:colOff>752475</xdr:colOff>
      <xdr:row>21</xdr:row>
      <xdr:rowOff>38100</xdr:rowOff>
    </xdr:from>
    <xdr:to>
      <xdr:col>2</xdr:col>
      <xdr:colOff>895350</xdr:colOff>
      <xdr:row>21</xdr:row>
      <xdr:rowOff>180975</xdr:rowOff>
    </xdr:to>
    <xdr:pic>
      <xdr:nvPicPr>
        <xdr:cNvPr id="1741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95600" y="4200525"/>
          <a:ext cx="142875" cy="142875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190500</xdr:rowOff>
    </xdr:from>
    <xdr:to>
      <xdr:col>0</xdr:col>
      <xdr:colOff>0</xdr:colOff>
      <xdr:row>6</xdr:row>
      <xdr:rowOff>28575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0" y="923925"/>
          <a:ext cx="0" cy="419100"/>
        </a:xfrm>
        <a:prstGeom prst="rect">
          <a:avLst/>
        </a:prstGeom>
        <a:solidFill>
          <a:srgbClr val="00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 CE"/>
            </a:rPr>
            <a:t>Jelöld meg "</a:t>
          </a:r>
          <a:r>
            <a:rPr lang="en-US" sz="1000" b="1" i="0" strike="noStrike">
              <a:solidFill>
                <a:srgbClr val="000000"/>
              </a:solidFill>
              <a:latin typeface="Arial CE"/>
            </a:rPr>
            <a:t>Lassú</a:t>
          </a:r>
          <a:r>
            <a:rPr lang="en-US" sz="1000" b="0" i="0" strike="noStrike">
              <a:solidFill>
                <a:srgbClr val="000000"/>
              </a:solidFill>
              <a:latin typeface="Arial CE"/>
            </a:rPr>
            <a:t>" szóval azokat a konfigurációkat, ahol a CPU sebessége kisebb, mint 80 MHz!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10241" name="Szöveg 1"/>
        <xdr:cNvSpPr txBox="1">
          <a:spLocks noChangeArrowheads="1"/>
        </xdr:cNvSpPr>
      </xdr:nvSpPr>
      <xdr:spPr bwMode="auto">
        <a:xfrm>
          <a:off x="2990850" y="0"/>
          <a:ext cx="1504950" cy="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rgbClr val="000080"/>
              </a:solidFill>
              <a:latin typeface="Arial CE"/>
            </a:rPr>
            <a:t>[üzeanyag]:</a:t>
          </a:r>
          <a:r>
            <a:rPr lang="en-US" sz="1000" b="0" i="0" strike="noStrike">
              <a:solidFill>
                <a:srgbClr val="000000"/>
              </a:solidFill>
              <a:latin typeface="Arial CE"/>
            </a:rPr>
            <a:t> távolság*üzemanyagár*fogy./100</a:t>
          </a:r>
        </a:p>
        <a:p>
          <a:pPr algn="l" rtl="0">
            <a:defRPr sz="1000"/>
          </a:pPr>
          <a:r>
            <a:rPr lang="en-US" sz="1000" b="1" i="0" strike="noStrike">
              <a:solidFill>
                <a:srgbClr val="000080"/>
              </a:solidFill>
              <a:latin typeface="Arial CE"/>
            </a:rPr>
            <a:t>[gépkocsi használat]:</a:t>
          </a:r>
          <a:r>
            <a:rPr lang="en-US" sz="1000" b="1" i="0" strike="noStrike">
              <a:solidFill>
                <a:srgbClr val="000000"/>
              </a:solidFill>
              <a:latin typeface="Arial CE"/>
            </a:rPr>
            <a:t> </a:t>
          </a:r>
          <a:r>
            <a:rPr lang="en-US" sz="1000" b="0" i="0" strike="noStrike">
              <a:solidFill>
                <a:srgbClr val="000000"/>
              </a:solidFill>
              <a:latin typeface="Arial CE"/>
            </a:rPr>
            <a:t>távolság*gk. haszn.</a:t>
          </a:r>
        </a:p>
        <a:p>
          <a:pPr algn="l" rtl="0">
            <a:defRPr sz="1000"/>
          </a:pPr>
          <a:r>
            <a:rPr lang="en-US" sz="1000" b="1" i="0" strike="noStrike">
              <a:solidFill>
                <a:srgbClr val="000080"/>
              </a:solidFill>
              <a:latin typeface="Arial CE"/>
            </a:rPr>
            <a:t>[összes költség]:</a:t>
          </a:r>
          <a:r>
            <a:rPr lang="en-US" sz="1000" b="0" i="0" strike="noStrike">
              <a:solidFill>
                <a:srgbClr val="000000"/>
              </a:solidFill>
              <a:latin typeface="Arial CE"/>
            </a:rPr>
            <a:t> a költségek összege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1024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866775</xdr:colOff>
      <xdr:row>2</xdr:row>
      <xdr:rowOff>66675</xdr:rowOff>
    </xdr:from>
    <xdr:to>
      <xdr:col>6</xdr:col>
      <xdr:colOff>866775</xdr:colOff>
      <xdr:row>4</xdr:row>
      <xdr:rowOff>123825</xdr:rowOff>
    </xdr:to>
    <xdr:sp macro="" textlink="">
      <xdr:nvSpPr>
        <xdr:cNvPr id="14338" name="Line 2"/>
        <xdr:cNvSpPr>
          <a:spLocks noChangeShapeType="1"/>
        </xdr:cNvSpPr>
      </xdr:nvSpPr>
      <xdr:spPr bwMode="auto">
        <a:xfrm>
          <a:off x="6677025" y="457200"/>
          <a:ext cx="0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workbookViewId="0">
      <selection activeCell="B18" sqref="B18"/>
    </sheetView>
  </sheetViews>
  <sheetFormatPr defaultRowHeight="12.75"/>
  <cols>
    <col min="1" max="1" width="2.85546875" style="38" customWidth="1"/>
    <col min="2" max="2" width="64.28515625" customWidth="1"/>
    <col min="3" max="3" width="2.85546875" style="40" customWidth="1"/>
  </cols>
  <sheetData>
    <row r="1" spans="2:2" ht="30">
      <c r="B1" s="39" t="s">
        <v>190</v>
      </c>
    </row>
    <row r="2" spans="2:2" ht="10.5" customHeight="1">
      <c r="B2" s="193" t="s">
        <v>437</v>
      </c>
    </row>
    <row r="4" spans="2:2">
      <c r="B4" s="160" t="s">
        <v>203</v>
      </c>
    </row>
    <row r="5" spans="2:2" ht="15.75">
      <c r="B5" s="159" t="s">
        <v>384</v>
      </c>
    </row>
    <row r="6" spans="2:2" ht="15.75">
      <c r="B6" s="159" t="s">
        <v>191</v>
      </c>
    </row>
    <row r="7" spans="2:2" ht="15.75">
      <c r="B7" s="159" t="s">
        <v>243</v>
      </c>
    </row>
    <row r="8" spans="2:2" ht="15.75">
      <c r="B8" s="159" t="s">
        <v>293</v>
      </c>
    </row>
    <row r="9" spans="2:2" ht="15.75">
      <c r="B9" s="159" t="s">
        <v>241</v>
      </c>
    </row>
    <row r="10" spans="2:2" ht="15.75">
      <c r="B10" s="159" t="s">
        <v>322</v>
      </c>
    </row>
    <row r="11" spans="2:2" ht="15.75">
      <c r="B11" s="159" t="s">
        <v>242</v>
      </c>
    </row>
    <row r="12" spans="2:2" ht="15">
      <c r="B12" s="183" t="s">
        <v>404</v>
      </c>
    </row>
    <row r="13" spans="2:2" ht="15.75">
      <c r="B13" s="159" t="s">
        <v>366</v>
      </c>
    </row>
    <row r="14" spans="2:2" ht="15.75">
      <c r="B14" s="159" t="s">
        <v>319</v>
      </c>
    </row>
    <row r="15" spans="2:2" ht="15.75">
      <c r="B15" s="159" t="s">
        <v>344</v>
      </c>
    </row>
    <row r="16" spans="2:2" ht="15.75">
      <c r="B16" s="184" t="s">
        <v>312</v>
      </c>
    </row>
    <row r="17" spans="2:2" ht="15.75">
      <c r="B17" s="159" t="s">
        <v>320</v>
      </c>
    </row>
    <row r="18" spans="2:2" ht="15.75">
      <c r="B18" s="159" t="s">
        <v>321</v>
      </c>
    </row>
    <row r="19" spans="2:2" ht="15.75">
      <c r="B19" s="159" t="s">
        <v>391</v>
      </c>
    </row>
    <row r="20" spans="2:2" ht="15.75">
      <c r="B20" s="159" t="s">
        <v>412</v>
      </c>
    </row>
    <row r="21" spans="2:2" ht="15.75">
      <c r="B21" s="79"/>
    </row>
    <row r="22" spans="2:2" ht="15.75">
      <c r="B22" s="79"/>
    </row>
    <row r="23" spans="2:2" ht="15.75">
      <c r="B23" s="79"/>
    </row>
    <row r="24" spans="2:2" ht="15.75">
      <c r="B24" s="79"/>
    </row>
    <row r="25" spans="2:2" ht="15.75">
      <c r="B25" s="79"/>
    </row>
    <row r="26" spans="2:2" ht="15.75">
      <c r="B26" s="79"/>
    </row>
    <row r="27" spans="2:2" ht="15.75">
      <c r="B27" s="79"/>
    </row>
    <row r="28" spans="2:2" ht="15.75">
      <c r="B28" s="79"/>
    </row>
  </sheetData>
  <phoneticPr fontId="24" type="noConversion"/>
  <hyperlinks>
    <hyperlink ref="B5" location="Alap!A1" display="Alapvető sor-/oszlopműveletek, keresés, stb."/>
    <hyperlink ref="B7" location="Szám!A2" display="Számformátumok, dátum &amp; időszámítás"/>
    <hyperlink ref="B11" location="Db!A2" display="Darabszámolás, feltételes összegzés,..."/>
    <hyperlink ref="B8" location="Véd!A1" display="Lapvédelem, mat.&amp; fiz. képletek"/>
    <hyperlink ref="B9" location="Mat!A2" display="Egyenletmegoldás, mat. görbék ábrázolása, transzponálás"/>
    <hyperlink ref="B10" location="Fkeres!A1" display="FKERES függvény"/>
    <hyperlink ref="B12" location="Vegyes!A2" display="Vegyes"/>
    <hyperlink ref="B6" location="Hiv!A1" display="Cellahivatkozások: relatív, abszolút és vegyes"/>
    <hyperlink ref="B16" location="Szűr!A2" display="Irányított szűrő"/>
    <hyperlink ref="B17" location="Rész!A1" display="Részátlagok, ábrázolás"/>
    <hyperlink ref="B18" location="Kimut!A1" display="Kimutatás"/>
    <hyperlink ref="B13" location="Logik!A1" display="Logikai függvények (HA, ÉS)"/>
    <hyperlink ref="B14" location="Szöv!A1" display="Szövegfüggvények"/>
    <hyperlink ref="B15" location="Auto!A1" display="AutoSzűrő, feltételes formázás"/>
    <hyperlink ref="B19" location="Gyak!A1" display="Gyakoriság (tömbértékű függvény)"/>
    <hyperlink ref="B20" location="Érv!A1" display="Adatoszlopok érvényesítése"/>
  </hyperlink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50"/>
  <sheetViews>
    <sheetView workbookViewId="0">
      <selection activeCell="A2" sqref="A2:H2"/>
    </sheetView>
  </sheetViews>
  <sheetFormatPr defaultRowHeight="12.75"/>
  <cols>
    <col min="1" max="1" width="4" customWidth="1"/>
    <col min="2" max="2" width="13.42578125" customWidth="1"/>
    <col min="3" max="3" width="10.42578125" customWidth="1"/>
    <col min="4" max="4" width="8.7109375" customWidth="1"/>
    <col min="5" max="5" width="9.85546875" bestFit="1" customWidth="1"/>
    <col min="6" max="6" width="9.42578125" customWidth="1"/>
    <col min="7" max="7" width="9.7109375" customWidth="1"/>
  </cols>
  <sheetData>
    <row r="1" spans="1:8" ht="13.35" customHeight="1"/>
    <row r="2" spans="1:8" ht="15.6" customHeight="1">
      <c r="A2" s="280" t="s">
        <v>392</v>
      </c>
      <c r="B2" s="280"/>
      <c r="C2" s="280"/>
      <c r="D2" s="280"/>
      <c r="E2" s="280"/>
      <c r="F2" s="280"/>
      <c r="G2" s="280"/>
      <c r="H2" s="280"/>
    </row>
    <row r="3" spans="1:8" ht="12.95" customHeight="1"/>
    <row r="4" spans="1:8">
      <c r="A4" s="5"/>
      <c r="B4" s="5"/>
      <c r="C4" s="5"/>
      <c r="D4" s="5"/>
      <c r="E4" s="5"/>
      <c r="F4" s="5"/>
      <c r="G4" s="5"/>
      <c r="H4" s="5"/>
    </row>
    <row r="5" spans="1:8">
      <c r="A5" s="5"/>
      <c r="B5" s="279" t="s">
        <v>393</v>
      </c>
      <c r="C5" s="279"/>
      <c r="D5" s="5"/>
      <c r="E5" s="175" t="s">
        <v>394</v>
      </c>
      <c r="F5" s="175" t="s">
        <v>395</v>
      </c>
      <c r="G5" s="175" t="s">
        <v>235</v>
      </c>
      <c r="H5" s="5"/>
    </row>
    <row r="6" spans="1:8">
      <c r="A6" s="5"/>
      <c r="B6" s="175" t="s">
        <v>396</v>
      </c>
      <c r="C6" s="175" t="s">
        <v>395</v>
      </c>
      <c r="D6" s="176"/>
      <c r="E6" s="181">
        <v>88</v>
      </c>
      <c r="F6" s="177"/>
      <c r="G6" s="177"/>
      <c r="H6" s="5"/>
    </row>
    <row r="7" spans="1:8">
      <c r="A7" s="5"/>
      <c r="B7" s="178">
        <v>1</v>
      </c>
      <c r="C7" s="179">
        <v>336</v>
      </c>
      <c r="D7" s="176"/>
      <c r="H7" s="5"/>
    </row>
    <row r="8" spans="1:8">
      <c r="A8" s="5"/>
      <c r="B8" s="178">
        <v>100</v>
      </c>
      <c r="C8" s="179">
        <v>320</v>
      </c>
      <c r="D8" s="176"/>
      <c r="E8" s="5"/>
      <c r="F8" s="5"/>
      <c r="G8" s="5"/>
      <c r="H8" s="5"/>
    </row>
    <row r="9" spans="1:8">
      <c r="A9" s="5"/>
      <c r="B9" s="178">
        <v>1000</v>
      </c>
      <c r="C9" s="179">
        <v>310</v>
      </c>
      <c r="D9" s="176"/>
      <c r="E9" s="5"/>
      <c r="F9" s="5"/>
      <c r="G9" s="5"/>
      <c r="H9" s="5"/>
    </row>
    <row r="10" spans="1:8">
      <c r="A10" s="5"/>
      <c r="B10" s="5"/>
      <c r="C10" s="5"/>
      <c r="D10" s="5"/>
      <c r="E10" s="5"/>
      <c r="F10" s="5"/>
      <c r="G10" s="5"/>
      <c r="H10" s="5"/>
    </row>
    <row r="11" spans="1:8">
      <c r="A11" s="5"/>
      <c r="B11" s="5"/>
      <c r="C11" s="5"/>
      <c r="D11" s="5"/>
      <c r="E11" s="5"/>
      <c r="F11" s="5"/>
      <c r="G11" s="5"/>
      <c r="H11" s="5"/>
    </row>
    <row r="12" spans="1:8" ht="15" customHeight="1">
      <c r="A12" s="277" t="s">
        <v>397</v>
      </c>
      <c r="B12" s="277"/>
      <c r="C12" s="277"/>
      <c r="D12" s="277"/>
      <c r="E12" s="277"/>
      <c r="F12" s="277"/>
      <c r="G12" s="277"/>
      <c r="H12" s="277"/>
    </row>
    <row r="13" spans="1:8" ht="15" customHeight="1">
      <c r="A13" s="277"/>
      <c r="B13" s="277"/>
      <c r="C13" s="277"/>
      <c r="D13" s="277"/>
      <c r="E13" s="277"/>
      <c r="F13" s="277"/>
      <c r="G13" s="277"/>
      <c r="H13" s="277"/>
    </row>
    <row r="14" spans="1:8">
      <c r="A14" s="5"/>
      <c r="B14" s="5"/>
      <c r="C14" s="5"/>
      <c r="D14" s="5"/>
      <c r="E14" s="5"/>
      <c r="F14" s="5"/>
      <c r="G14" s="5"/>
      <c r="H14" s="5"/>
    </row>
    <row r="15" spans="1:8">
      <c r="A15" s="5"/>
      <c r="B15" s="279" t="s">
        <v>398</v>
      </c>
      <c r="C15" s="279"/>
      <c r="D15" s="5"/>
      <c r="E15" s="175" t="s">
        <v>394</v>
      </c>
      <c r="F15" s="182">
        <v>1250</v>
      </c>
      <c r="G15" t="s">
        <v>389</v>
      </c>
      <c r="H15" s="5"/>
    </row>
    <row r="16" spans="1:8">
      <c r="A16" s="5"/>
      <c r="B16" s="175" t="s">
        <v>425</v>
      </c>
      <c r="C16" s="175" t="s">
        <v>235</v>
      </c>
      <c r="D16" s="5"/>
      <c r="H16" s="5"/>
    </row>
    <row r="17" spans="1:8">
      <c r="A17" s="5"/>
      <c r="B17" s="178">
        <v>10</v>
      </c>
      <c r="C17" s="179">
        <v>305</v>
      </c>
      <c r="D17" s="5"/>
      <c r="E17" s="5"/>
      <c r="F17" s="5"/>
      <c r="G17" s="5"/>
      <c r="H17" s="5"/>
    </row>
    <row r="18" spans="1:8">
      <c r="A18" s="5"/>
      <c r="B18" s="178">
        <v>30</v>
      </c>
      <c r="C18" s="179">
        <v>393</v>
      </c>
      <c r="D18" s="5"/>
      <c r="E18" s="175" t="s">
        <v>399</v>
      </c>
      <c r="F18" s="175" t="s">
        <v>400</v>
      </c>
      <c r="G18" s="175" t="s">
        <v>401</v>
      </c>
      <c r="H18" s="175" t="s">
        <v>235</v>
      </c>
    </row>
    <row r="19" spans="1:8">
      <c r="A19" s="5"/>
      <c r="B19" s="178">
        <v>100</v>
      </c>
      <c r="C19" s="179">
        <v>964</v>
      </c>
      <c r="D19" s="5"/>
      <c r="E19" s="177"/>
      <c r="F19" s="177"/>
      <c r="G19" s="177"/>
      <c r="H19" s="177"/>
    </row>
    <row r="20" spans="1:8">
      <c r="A20" s="5"/>
      <c r="B20" s="5"/>
      <c r="C20" s="5"/>
      <c r="D20" s="5"/>
      <c r="E20" s="5"/>
      <c r="F20" s="5"/>
      <c r="G20" s="5"/>
      <c r="H20" s="5"/>
    </row>
    <row r="23" spans="1:8" ht="15" customHeight="1">
      <c r="A23" s="277" t="s">
        <v>402</v>
      </c>
      <c r="B23" s="277"/>
      <c r="C23" s="277"/>
      <c r="D23" s="277"/>
      <c r="E23" s="277"/>
      <c r="F23" s="277"/>
      <c r="G23" s="277"/>
      <c r="H23" s="277"/>
    </row>
    <row r="24" spans="1:8" ht="15" customHeight="1">
      <c r="A24" s="277"/>
      <c r="B24" s="277"/>
      <c r="C24" s="277"/>
      <c r="D24" s="277"/>
      <c r="E24" s="277"/>
      <c r="F24" s="277"/>
      <c r="G24" s="277"/>
      <c r="H24" s="277"/>
    </row>
    <row r="26" spans="1:8">
      <c r="B26" s="276" t="s">
        <v>295</v>
      </c>
      <c r="C26" s="276"/>
      <c r="D26" s="276"/>
      <c r="E26" s="276"/>
      <c r="F26" s="13" t="s">
        <v>306</v>
      </c>
      <c r="G26" s="13" t="s">
        <v>235</v>
      </c>
      <c r="H26" s="13" t="s">
        <v>403</v>
      </c>
    </row>
    <row r="27" spans="1:8">
      <c r="B27" s="278" t="s">
        <v>105</v>
      </c>
      <c r="C27" s="278"/>
      <c r="D27" s="278"/>
      <c r="E27" s="278"/>
      <c r="F27" s="169">
        <v>10</v>
      </c>
      <c r="G27" s="170">
        <v>478</v>
      </c>
      <c r="H27" s="180"/>
    </row>
    <row r="28" spans="1:8">
      <c r="B28" s="278" t="s">
        <v>106</v>
      </c>
      <c r="C28" s="278"/>
      <c r="D28" s="278"/>
      <c r="E28" s="278"/>
      <c r="F28" s="169">
        <v>20</v>
      </c>
      <c r="G28" s="170">
        <v>248</v>
      </c>
      <c r="H28" s="180"/>
    </row>
    <row r="29" spans="1:8">
      <c r="B29" s="278" t="s">
        <v>153</v>
      </c>
      <c r="C29" s="278"/>
      <c r="D29" s="278"/>
      <c r="E29" s="278"/>
      <c r="F29" s="169">
        <v>10</v>
      </c>
      <c r="G29" s="170">
        <v>916</v>
      </c>
      <c r="H29" s="180"/>
    </row>
    <row r="30" spans="1:8">
      <c r="B30" s="278" t="s">
        <v>154</v>
      </c>
      <c r="C30" s="278"/>
      <c r="D30" s="278"/>
      <c r="E30" s="278"/>
      <c r="F30" s="169">
        <v>10</v>
      </c>
      <c r="G30" s="170">
        <v>916</v>
      </c>
      <c r="H30" s="180"/>
    </row>
    <row r="31" spans="1:8">
      <c r="B31" s="278" t="s">
        <v>155</v>
      </c>
      <c r="C31" s="278"/>
      <c r="D31" s="278"/>
      <c r="E31" s="278"/>
      <c r="F31" s="169">
        <v>10</v>
      </c>
      <c r="G31" s="170">
        <v>1175</v>
      </c>
      <c r="H31" s="180"/>
    </row>
    <row r="32" spans="1:8">
      <c r="B32" s="278" t="s">
        <v>111</v>
      </c>
      <c r="C32" s="278"/>
      <c r="D32" s="278"/>
      <c r="E32" s="278"/>
      <c r="F32" s="169">
        <v>24</v>
      </c>
      <c r="G32" s="170">
        <v>991</v>
      </c>
      <c r="H32" s="180"/>
    </row>
    <row r="33" spans="2:8">
      <c r="B33" s="278" t="s">
        <v>112</v>
      </c>
      <c r="C33" s="278"/>
      <c r="D33" s="278"/>
      <c r="E33" s="278"/>
      <c r="F33" s="169">
        <v>10</v>
      </c>
      <c r="G33" s="170">
        <v>415</v>
      </c>
      <c r="H33" s="180"/>
    </row>
    <row r="34" spans="2:8">
      <c r="B34" s="278" t="s">
        <v>113</v>
      </c>
      <c r="C34" s="278"/>
      <c r="D34" s="278"/>
      <c r="E34" s="278"/>
      <c r="F34" s="169">
        <v>20</v>
      </c>
      <c r="G34" s="170">
        <v>888</v>
      </c>
      <c r="H34" s="180"/>
    </row>
    <row r="35" spans="2:8">
      <c r="B35" s="278" t="s">
        <v>156</v>
      </c>
      <c r="C35" s="278"/>
      <c r="D35" s="278"/>
      <c r="E35" s="278"/>
      <c r="F35" s="169">
        <v>6</v>
      </c>
      <c r="G35" s="170">
        <v>358</v>
      </c>
      <c r="H35" s="180"/>
    </row>
    <row r="36" spans="2:8">
      <c r="B36" s="278" t="s">
        <v>157</v>
      </c>
      <c r="C36" s="278"/>
      <c r="D36" s="278"/>
      <c r="E36" s="278"/>
      <c r="F36" s="169">
        <v>6</v>
      </c>
      <c r="G36" s="170">
        <v>294</v>
      </c>
      <c r="H36" s="180"/>
    </row>
    <row r="37" spans="2:8">
      <c r="B37" s="278" t="s">
        <v>158</v>
      </c>
      <c r="C37" s="278"/>
      <c r="D37" s="278"/>
      <c r="E37" s="278"/>
      <c r="F37" s="169">
        <v>6</v>
      </c>
      <c r="G37" s="170">
        <v>294</v>
      </c>
      <c r="H37" s="180"/>
    </row>
    <row r="38" spans="2:8">
      <c r="B38" s="278" t="s">
        <v>118</v>
      </c>
      <c r="C38" s="278"/>
      <c r="D38" s="278"/>
      <c r="E38" s="278"/>
      <c r="F38" s="169">
        <v>20</v>
      </c>
      <c r="G38" s="170">
        <v>317</v>
      </c>
      <c r="H38" s="180"/>
    </row>
    <row r="39" spans="2:8">
      <c r="B39" s="278" t="s">
        <v>159</v>
      </c>
      <c r="C39" s="278"/>
      <c r="D39" s="278"/>
      <c r="E39" s="278"/>
      <c r="F39" s="169">
        <v>6</v>
      </c>
      <c r="G39" s="170">
        <v>307</v>
      </c>
      <c r="H39" s="180"/>
    </row>
    <row r="40" spans="2:8">
      <c r="B40" s="278" t="s">
        <v>119</v>
      </c>
      <c r="C40" s="278"/>
      <c r="D40" s="278"/>
      <c r="E40" s="278"/>
      <c r="F40" s="169">
        <v>20</v>
      </c>
      <c r="G40" s="170">
        <v>606</v>
      </c>
      <c r="H40" s="180"/>
    </row>
    <row r="41" spans="2:8">
      <c r="B41" s="278" t="s">
        <v>120</v>
      </c>
      <c r="C41" s="278"/>
      <c r="D41" s="278"/>
      <c r="E41" s="278"/>
      <c r="F41" s="169">
        <v>10</v>
      </c>
      <c r="G41" s="170">
        <v>1049</v>
      </c>
      <c r="H41" s="180"/>
    </row>
    <row r="42" spans="2:8">
      <c r="B42" s="278" t="s">
        <v>121</v>
      </c>
      <c r="C42" s="278"/>
      <c r="D42" s="278"/>
      <c r="E42" s="278"/>
      <c r="F42" s="169">
        <v>6</v>
      </c>
      <c r="G42" s="170">
        <v>659</v>
      </c>
      <c r="H42" s="180"/>
    </row>
    <row r="43" spans="2:8">
      <c r="B43" s="278" t="s">
        <v>123</v>
      </c>
      <c r="C43" s="278"/>
      <c r="D43" s="278"/>
      <c r="E43" s="278"/>
      <c r="F43" s="169">
        <v>24</v>
      </c>
      <c r="G43" s="170">
        <v>740</v>
      </c>
      <c r="H43" s="180"/>
    </row>
    <row r="44" spans="2:8">
      <c r="B44" s="278" t="s">
        <v>124</v>
      </c>
      <c r="C44" s="278"/>
      <c r="D44" s="278"/>
      <c r="E44" s="278"/>
      <c r="F44" s="169">
        <v>24</v>
      </c>
      <c r="G44" s="170">
        <v>595</v>
      </c>
      <c r="H44" s="180"/>
    </row>
    <row r="45" spans="2:8">
      <c r="B45" s="278" t="s">
        <v>125</v>
      </c>
      <c r="C45" s="278"/>
      <c r="D45" s="278"/>
      <c r="E45" s="278"/>
      <c r="F45" s="169">
        <v>20</v>
      </c>
      <c r="G45" s="170">
        <v>591</v>
      </c>
      <c r="H45" s="180"/>
    </row>
    <row r="46" spans="2:8">
      <c r="B46" s="278" t="s">
        <v>126</v>
      </c>
      <c r="C46" s="278"/>
      <c r="D46" s="278"/>
      <c r="E46" s="278"/>
      <c r="F46" s="169">
        <v>32</v>
      </c>
      <c r="G46" s="170">
        <v>276</v>
      </c>
      <c r="H46" s="180"/>
    </row>
    <row r="47" spans="2:8">
      <c r="B47" s="278" t="s">
        <v>127</v>
      </c>
      <c r="C47" s="278"/>
      <c r="D47" s="278"/>
      <c r="E47" s="278"/>
      <c r="F47" s="169">
        <v>10</v>
      </c>
      <c r="G47" s="170">
        <v>305</v>
      </c>
      <c r="H47" s="180"/>
    </row>
    <row r="48" spans="2:8">
      <c r="B48" s="278" t="s">
        <v>128</v>
      </c>
      <c r="C48" s="278"/>
      <c r="D48" s="278"/>
      <c r="E48" s="278"/>
      <c r="F48" s="169">
        <v>10</v>
      </c>
      <c r="G48" s="170">
        <v>621</v>
      </c>
      <c r="H48" s="180"/>
    </row>
    <row r="49" spans="2:8">
      <c r="B49" s="278" t="s">
        <v>129</v>
      </c>
      <c r="C49" s="278"/>
      <c r="D49" s="278"/>
      <c r="E49" s="278"/>
      <c r="F49" s="169">
        <v>20</v>
      </c>
      <c r="G49" s="170">
        <v>548</v>
      </c>
      <c r="H49" s="180"/>
    </row>
    <row r="50" spans="2:8">
      <c r="B50" s="278" t="s">
        <v>131</v>
      </c>
      <c r="C50" s="278"/>
      <c r="D50" s="278"/>
      <c r="E50" s="278"/>
      <c r="F50" s="169">
        <v>10</v>
      </c>
      <c r="G50" s="170">
        <v>448</v>
      </c>
      <c r="H50" s="180"/>
    </row>
  </sheetData>
  <mergeCells count="30">
    <mergeCell ref="B5:C5"/>
    <mergeCell ref="A2:H2"/>
    <mergeCell ref="B15:C15"/>
    <mergeCell ref="A12:H13"/>
    <mergeCell ref="B33:E33"/>
    <mergeCell ref="B34:E34"/>
    <mergeCell ref="B48:E48"/>
    <mergeCell ref="B49:E49"/>
    <mergeCell ref="B50:E50"/>
    <mergeCell ref="B43:E43"/>
    <mergeCell ref="B44:E44"/>
    <mergeCell ref="B45:E45"/>
    <mergeCell ref="B46:E46"/>
    <mergeCell ref="B47:E47"/>
    <mergeCell ref="B31:E31"/>
    <mergeCell ref="B32:E32"/>
    <mergeCell ref="B39:E39"/>
    <mergeCell ref="B40:E40"/>
    <mergeCell ref="B41:E41"/>
    <mergeCell ref="B42:E42"/>
    <mergeCell ref="B38:E38"/>
    <mergeCell ref="B35:E35"/>
    <mergeCell ref="B36:E36"/>
    <mergeCell ref="B37:E37"/>
    <mergeCell ref="B26:E26"/>
    <mergeCell ref="A23:H24"/>
    <mergeCell ref="B27:E27"/>
    <mergeCell ref="B28:E28"/>
    <mergeCell ref="B29:E29"/>
    <mergeCell ref="B30:E30"/>
  </mergeCells>
  <phoneticPr fontId="24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sqref="A1:H1"/>
    </sheetView>
  </sheetViews>
  <sheetFormatPr defaultColWidth="8.85546875" defaultRowHeight="15"/>
  <cols>
    <col min="1" max="1" width="9.28515625" style="4" bestFit="1" customWidth="1"/>
    <col min="2" max="2" width="8.7109375" style="4" bestFit="1" customWidth="1"/>
    <col min="3" max="3" width="16.42578125" style="4" customWidth="1"/>
    <col min="4" max="4" width="12.85546875" style="4" customWidth="1"/>
    <col min="5" max="5" width="11" style="4" customWidth="1"/>
    <col min="6" max="6" width="10.140625" style="4" customWidth="1"/>
    <col min="7" max="7" width="15.85546875" style="4" customWidth="1"/>
    <col min="8" max="8" width="18.140625" style="4" customWidth="1"/>
    <col min="9" max="16384" width="8.85546875" style="4"/>
  </cols>
  <sheetData>
    <row r="1" spans="1:8" ht="15.75">
      <c r="A1" s="236" t="s">
        <v>319</v>
      </c>
      <c r="B1" s="237"/>
      <c r="C1" s="237"/>
      <c r="D1" s="237"/>
      <c r="E1" s="271"/>
      <c r="F1" s="271"/>
      <c r="G1" s="271"/>
      <c r="H1" s="272"/>
    </row>
    <row r="3" spans="1:8" ht="93.75" customHeight="1">
      <c r="A3" s="281" t="s">
        <v>313</v>
      </c>
      <c r="B3" s="281"/>
      <c r="C3" s="17" t="s">
        <v>314</v>
      </c>
      <c r="D3" s="17" t="s">
        <v>431</v>
      </c>
      <c r="E3" s="17" t="s">
        <v>315</v>
      </c>
      <c r="F3" s="17" t="s">
        <v>316</v>
      </c>
      <c r="G3" s="17" t="s">
        <v>317</v>
      </c>
      <c r="H3" s="17" t="s">
        <v>318</v>
      </c>
    </row>
    <row r="4" spans="1:8">
      <c r="A4" s="25" t="s">
        <v>26</v>
      </c>
      <c r="B4" s="25" t="s">
        <v>27</v>
      </c>
      <c r="C4" s="8"/>
      <c r="D4" s="12"/>
      <c r="E4" s="12"/>
      <c r="F4" s="12"/>
      <c r="G4" s="8"/>
      <c r="H4" s="24"/>
    </row>
    <row r="5" spans="1:8">
      <c r="A5" s="25" t="s">
        <v>28</v>
      </c>
      <c r="B5" s="25" t="s">
        <v>29</v>
      </c>
      <c r="C5" s="24"/>
      <c r="D5" s="7"/>
      <c r="E5" s="7"/>
      <c r="F5" s="7"/>
      <c r="G5" s="24"/>
      <c r="H5" s="24"/>
    </row>
    <row r="6" spans="1:8">
      <c r="A6" s="25" t="s">
        <v>30</v>
      </c>
      <c r="B6" s="25" t="s">
        <v>31</v>
      </c>
      <c r="C6" s="24"/>
      <c r="D6" s="7"/>
      <c r="E6" s="7"/>
      <c r="F6" s="7"/>
      <c r="G6" s="24"/>
      <c r="H6" s="24"/>
    </row>
    <row r="7" spans="1:8">
      <c r="A7" s="25" t="s">
        <v>32</v>
      </c>
      <c r="B7" s="25" t="s">
        <v>33</v>
      </c>
      <c r="C7" s="24"/>
      <c r="D7" s="7"/>
      <c r="E7" s="7"/>
      <c r="F7" s="7"/>
      <c r="G7" s="24"/>
      <c r="H7" s="24"/>
    </row>
    <row r="8" spans="1:8">
      <c r="A8" s="25" t="s">
        <v>34</v>
      </c>
      <c r="B8" s="25" t="s">
        <v>35</v>
      </c>
      <c r="C8" s="24"/>
      <c r="D8" s="7"/>
      <c r="E8" s="7"/>
      <c r="F8" s="7"/>
      <c r="G8" s="24"/>
      <c r="H8" s="24"/>
    </row>
    <row r="9" spans="1:8">
      <c r="A9" s="25" t="s">
        <v>36</v>
      </c>
      <c r="B9" s="25" t="s">
        <v>37</v>
      </c>
      <c r="C9" s="24"/>
      <c r="D9" s="7"/>
      <c r="E9" s="7"/>
      <c r="F9" s="7"/>
      <c r="G9" s="24"/>
      <c r="H9" s="24"/>
    </row>
    <row r="10" spans="1:8">
      <c r="A10" s="25" t="s">
        <v>38</v>
      </c>
      <c r="B10" s="25" t="s">
        <v>39</v>
      </c>
      <c r="C10" s="24"/>
      <c r="D10" s="7"/>
      <c r="E10" s="7"/>
      <c r="F10" s="7"/>
      <c r="G10" s="24"/>
      <c r="H10" s="24"/>
    </row>
    <row r="11" spans="1:8">
      <c r="A11" s="25" t="s">
        <v>40</v>
      </c>
      <c r="B11" s="25" t="s">
        <v>160</v>
      </c>
      <c r="C11" s="24"/>
      <c r="D11" s="7"/>
      <c r="E11" s="7"/>
      <c r="F11" s="7"/>
      <c r="G11" s="24"/>
      <c r="H11" s="24"/>
    </row>
    <row r="12" spans="1:8">
      <c r="A12" s="25" t="s">
        <v>41</v>
      </c>
      <c r="B12" s="25" t="s">
        <v>33</v>
      </c>
      <c r="C12" s="24"/>
      <c r="D12" s="7"/>
      <c r="E12" s="7"/>
      <c r="F12" s="7"/>
      <c r="G12" s="24"/>
      <c r="H12" s="24"/>
    </row>
    <row r="13" spans="1:8">
      <c r="A13" s="25" t="s">
        <v>42</v>
      </c>
      <c r="B13" s="25" t="s">
        <v>43</v>
      </c>
      <c r="C13" s="24"/>
      <c r="D13" s="7"/>
      <c r="E13" s="7"/>
      <c r="F13" s="7"/>
      <c r="G13" s="24"/>
      <c r="H13" s="24"/>
    </row>
    <row r="14" spans="1:8">
      <c r="A14" s="25" t="s">
        <v>44</v>
      </c>
      <c r="B14" s="25" t="s">
        <v>45</v>
      </c>
      <c r="C14" s="24"/>
      <c r="D14" s="7"/>
      <c r="E14" s="7"/>
      <c r="F14" s="7"/>
      <c r="G14" s="24"/>
      <c r="H14" s="24"/>
    </row>
    <row r="15" spans="1:8">
      <c r="A15" s="25" t="s">
        <v>46</v>
      </c>
      <c r="B15" s="25" t="s">
        <v>47</v>
      </c>
      <c r="C15" s="24"/>
      <c r="D15" s="7"/>
      <c r="E15" s="7"/>
      <c r="F15" s="7"/>
      <c r="G15" s="24"/>
      <c r="H15" s="24"/>
    </row>
    <row r="16" spans="1:8">
      <c r="A16" s="27"/>
      <c r="H16" s="19"/>
    </row>
  </sheetData>
  <mergeCells count="2">
    <mergeCell ref="A1:H1"/>
    <mergeCell ref="A3:B3"/>
  </mergeCells>
  <phoneticPr fontId="24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M106"/>
  <sheetViews>
    <sheetView workbookViewId="0">
      <selection sqref="A1:K1"/>
    </sheetView>
  </sheetViews>
  <sheetFormatPr defaultColWidth="9" defaultRowHeight="14.25"/>
  <cols>
    <col min="1" max="1" width="5.42578125" style="10" customWidth="1"/>
    <col min="2" max="2" width="12.140625" style="10" customWidth="1"/>
    <col min="3" max="11" width="5.42578125" style="10" customWidth="1"/>
    <col min="12" max="14" width="9.5703125" style="10" customWidth="1"/>
    <col min="15" max="16384" width="9" style="10"/>
  </cols>
  <sheetData>
    <row r="1" spans="1:13" s="124" customFormat="1" ht="15">
      <c r="A1" s="282" t="s">
        <v>344</v>
      </c>
      <c r="B1" s="283"/>
      <c r="C1" s="283"/>
      <c r="D1" s="283"/>
      <c r="E1" s="283"/>
      <c r="F1" s="283"/>
      <c r="G1" s="283"/>
      <c r="H1" s="283"/>
      <c r="I1" s="283"/>
      <c r="J1" s="283"/>
      <c r="K1" s="284"/>
    </row>
    <row r="2" spans="1:13" s="124" customFormat="1" ht="15">
      <c r="A2" s="125"/>
      <c r="B2" s="125"/>
      <c r="C2" s="125"/>
      <c r="D2" s="125"/>
      <c r="E2" s="125"/>
      <c r="F2" s="125"/>
      <c r="G2" s="125"/>
      <c r="H2" s="125"/>
      <c r="I2" s="125"/>
      <c r="J2" s="125"/>
      <c r="K2" s="125"/>
    </row>
    <row r="3" spans="1:13" s="124" customFormat="1" ht="15" customHeight="1">
      <c r="A3" s="285" t="s">
        <v>428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8"/>
    </row>
    <row r="4" spans="1:13" s="124" customFormat="1" ht="15" customHeight="1">
      <c r="A4" s="285" t="s">
        <v>343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8"/>
    </row>
    <row r="5" spans="1:13" s="124" customFormat="1" ht="15"/>
    <row r="6" spans="1:13" ht="106.5" customHeight="1">
      <c r="A6" s="56" t="s">
        <v>295</v>
      </c>
      <c r="B6" s="56" t="s">
        <v>296</v>
      </c>
      <c r="C6" s="56" t="s">
        <v>297</v>
      </c>
      <c r="D6" s="56" t="s">
        <v>298</v>
      </c>
      <c r="E6" s="56" t="s">
        <v>299</v>
      </c>
      <c r="F6" s="56" t="s">
        <v>64</v>
      </c>
      <c r="G6" s="56" t="s">
        <v>304</v>
      </c>
      <c r="H6" s="56" t="s">
        <v>300</v>
      </c>
      <c r="I6" s="56" t="s">
        <v>303</v>
      </c>
      <c r="J6" s="56" t="s">
        <v>301</v>
      </c>
      <c r="K6" s="56" t="s">
        <v>302</v>
      </c>
    </row>
    <row r="7" spans="1:13" ht="15">
      <c r="A7" s="83" t="s">
        <v>66</v>
      </c>
      <c r="B7" s="153">
        <v>29</v>
      </c>
      <c r="C7" s="154">
        <v>7</v>
      </c>
      <c r="D7" s="154">
        <v>3</v>
      </c>
      <c r="E7" s="154">
        <v>3900</v>
      </c>
      <c r="F7" s="154">
        <v>10</v>
      </c>
      <c r="G7" s="154">
        <v>1</v>
      </c>
      <c r="H7" s="154">
        <v>0</v>
      </c>
      <c r="I7" s="154">
        <v>4</v>
      </c>
      <c r="J7" s="154">
        <v>51</v>
      </c>
      <c r="K7" s="154">
        <v>38</v>
      </c>
    </row>
    <row r="8" spans="1:13" ht="15">
      <c r="A8" s="83" t="s">
        <v>80</v>
      </c>
      <c r="B8" s="153">
        <v>20</v>
      </c>
      <c r="C8" s="154">
        <v>1</v>
      </c>
      <c r="D8" s="154">
        <v>3</v>
      </c>
      <c r="E8" s="154">
        <v>3160</v>
      </c>
      <c r="F8" s="154">
        <v>10</v>
      </c>
      <c r="G8" s="154">
        <v>1</v>
      </c>
      <c r="H8" s="154">
        <v>0</v>
      </c>
      <c r="I8" s="154">
        <v>4</v>
      </c>
      <c r="J8" s="154">
        <v>47</v>
      </c>
      <c r="K8" s="154">
        <v>43</v>
      </c>
    </row>
    <row r="9" spans="1:13" ht="15">
      <c r="A9" s="83" t="s">
        <v>0</v>
      </c>
      <c r="B9" s="153">
        <v>28</v>
      </c>
      <c r="C9" s="154">
        <v>8</v>
      </c>
      <c r="D9" s="154">
        <v>4</v>
      </c>
      <c r="E9" s="154">
        <v>3180</v>
      </c>
      <c r="F9" s="154">
        <v>10</v>
      </c>
      <c r="G9" s="154">
        <v>1</v>
      </c>
      <c r="H9" s="154">
        <v>0</v>
      </c>
      <c r="I9" s="154">
        <v>0</v>
      </c>
      <c r="J9" s="154">
        <v>49</v>
      </c>
      <c r="K9" s="154">
        <v>21</v>
      </c>
    </row>
    <row r="10" spans="1:13" ht="15">
      <c r="A10" s="83" t="s">
        <v>1</v>
      </c>
      <c r="B10" s="153">
        <v>30</v>
      </c>
      <c r="C10" s="154">
        <v>8</v>
      </c>
      <c r="D10" s="154">
        <v>4</v>
      </c>
      <c r="E10" s="154">
        <v>3760</v>
      </c>
      <c r="F10" s="154">
        <v>10</v>
      </c>
      <c r="G10" s="154">
        <v>1</v>
      </c>
      <c r="H10" s="154">
        <v>0</v>
      </c>
      <c r="I10" s="154">
        <v>0</v>
      </c>
      <c r="J10" s="154">
        <v>39</v>
      </c>
      <c r="K10" s="154">
        <v>39</v>
      </c>
    </row>
    <row r="11" spans="1:13" ht="15">
      <c r="A11" s="83" t="s">
        <v>2</v>
      </c>
      <c r="B11" s="154">
        <v>24</v>
      </c>
      <c r="C11" s="154">
        <v>5</v>
      </c>
      <c r="D11" s="154">
        <v>1</v>
      </c>
      <c r="E11" s="154">
        <v>3940</v>
      </c>
      <c r="F11" s="154">
        <v>10</v>
      </c>
      <c r="G11" s="154">
        <v>1</v>
      </c>
      <c r="H11" s="154">
        <v>0</v>
      </c>
      <c r="I11" s="154">
        <v>4</v>
      </c>
      <c r="J11" s="154">
        <v>49</v>
      </c>
      <c r="K11" s="154">
        <v>49</v>
      </c>
    </row>
    <row r="12" spans="1:13" ht="15">
      <c r="A12" s="83" t="s">
        <v>3</v>
      </c>
      <c r="B12" s="154">
        <v>27</v>
      </c>
      <c r="C12" s="154">
        <v>3</v>
      </c>
      <c r="D12" s="154">
        <v>3</v>
      </c>
      <c r="E12" s="154">
        <v>3370</v>
      </c>
      <c r="F12" s="154">
        <v>10</v>
      </c>
      <c r="G12" s="154">
        <v>1</v>
      </c>
      <c r="H12" s="154">
        <v>1</v>
      </c>
      <c r="I12" s="154">
        <v>0</v>
      </c>
      <c r="J12" s="154">
        <v>45</v>
      </c>
      <c r="K12" s="154">
        <v>28</v>
      </c>
    </row>
    <row r="13" spans="1:13" ht="15">
      <c r="A13" s="83" t="s">
        <v>4</v>
      </c>
      <c r="B13" s="153">
        <v>30</v>
      </c>
      <c r="C13" s="154">
        <v>3</v>
      </c>
      <c r="D13" s="154">
        <v>2</v>
      </c>
      <c r="E13" s="154">
        <v>3020</v>
      </c>
      <c r="F13" s="154">
        <v>10</v>
      </c>
      <c r="G13" s="154">
        <v>1</v>
      </c>
      <c r="H13" s="154">
        <v>0</v>
      </c>
      <c r="I13" s="154">
        <v>1</v>
      </c>
      <c r="J13" s="154">
        <v>34</v>
      </c>
      <c r="K13" s="154">
        <v>29</v>
      </c>
    </row>
    <row r="14" spans="1:13" ht="15">
      <c r="A14" s="83" t="s">
        <v>4</v>
      </c>
      <c r="B14" s="154">
        <v>25</v>
      </c>
      <c r="C14" s="154">
        <v>7</v>
      </c>
      <c r="D14" s="154">
        <v>3</v>
      </c>
      <c r="E14" s="154">
        <v>3520</v>
      </c>
      <c r="F14" s="154">
        <v>10</v>
      </c>
      <c r="G14" s="154">
        <v>1</v>
      </c>
      <c r="H14" s="154">
        <v>1</v>
      </c>
      <c r="I14" s="154">
        <v>4</v>
      </c>
      <c r="J14" s="154">
        <v>34</v>
      </c>
      <c r="K14" s="154">
        <v>21</v>
      </c>
    </row>
    <row r="15" spans="1:13" ht="15">
      <c r="A15" s="83" t="s">
        <v>5</v>
      </c>
      <c r="B15" s="153">
        <v>18</v>
      </c>
      <c r="C15" s="154">
        <v>1</v>
      </c>
      <c r="D15" s="154">
        <v>2</v>
      </c>
      <c r="E15" s="154">
        <v>2130</v>
      </c>
      <c r="F15" s="154">
        <v>10</v>
      </c>
      <c r="G15" s="154">
        <v>1</v>
      </c>
      <c r="H15" s="154">
        <v>0</v>
      </c>
      <c r="I15" s="154">
        <v>1</v>
      </c>
      <c r="J15" s="154">
        <v>58</v>
      </c>
      <c r="K15" s="154">
        <v>21</v>
      </c>
    </row>
    <row r="16" spans="1:13" ht="15">
      <c r="A16" s="83" t="s">
        <v>84</v>
      </c>
      <c r="B16" s="153">
        <v>21</v>
      </c>
      <c r="C16" s="154">
        <v>7</v>
      </c>
      <c r="D16" s="154">
        <v>3</v>
      </c>
      <c r="E16" s="154">
        <v>3560</v>
      </c>
      <c r="F16" s="154">
        <v>10</v>
      </c>
      <c r="G16" s="154">
        <v>1</v>
      </c>
      <c r="H16" s="154">
        <v>0</v>
      </c>
      <c r="I16" s="154">
        <v>4</v>
      </c>
      <c r="J16" s="154">
        <v>47</v>
      </c>
      <c r="K16" s="154">
        <v>39</v>
      </c>
    </row>
    <row r="17" spans="1:11" ht="15">
      <c r="A17" s="83" t="s">
        <v>7</v>
      </c>
      <c r="B17" s="153">
        <v>21</v>
      </c>
      <c r="C17" s="154">
        <v>1</v>
      </c>
      <c r="D17" s="154">
        <v>2</v>
      </c>
      <c r="E17" s="154">
        <v>3540</v>
      </c>
      <c r="F17" s="154">
        <v>10</v>
      </c>
      <c r="G17" s="154">
        <v>1</v>
      </c>
      <c r="H17" s="154">
        <v>0</v>
      </c>
      <c r="I17" s="154">
        <v>4</v>
      </c>
      <c r="J17" s="154">
        <v>56</v>
      </c>
      <c r="K17" s="154">
        <v>42</v>
      </c>
    </row>
    <row r="18" spans="1:11" ht="15">
      <c r="A18" s="83" t="s">
        <v>85</v>
      </c>
      <c r="B18" s="154">
        <v>24</v>
      </c>
      <c r="C18" s="154">
        <v>7</v>
      </c>
      <c r="D18" s="154">
        <v>4</v>
      </c>
      <c r="E18" s="154">
        <v>3920</v>
      </c>
      <c r="F18" s="154">
        <v>10</v>
      </c>
      <c r="G18" s="154">
        <v>1</v>
      </c>
      <c r="H18" s="154">
        <v>1</v>
      </c>
      <c r="I18" s="154">
        <v>4</v>
      </c>
      <c r="J18" s="154">
        <v>34</v>
      </c>
      <c r="K18" s="154">
        <v>41</v>
      </c>
    </row>
    <row r="19" spans="1:11" ht="15">
      <c r="A19" s="83" t="s">
        <v>91</v>
      </c>
      <c r="B19" s="153">
        <v>19</v>
      </c>
      <c r="C19" s="154">
        <v>3</v>
      </c>
      <c r="D19" s="154">
        <v>2</v>
      </c>
      <c r="E19" s="154">
        <v>2950</v>
      </c>
      <c r="F19" s="154">
        <v>10</v>
      </c>
      <c r="G19" s="154">
        <v>1</v>
      </c>
      <c r="H19" s="154">
        <v>0</v>
      </c>
      <c r="I19" s="154">
        <v>4</v>
      </c>
      <c r="J19" s="154">
        <v>44</v>
      </c>
      <c r="K19" s="154">
        <v>36</v>
      </c>
    </row>
    <row r="20" spans="1:11" ht="15">
      <c r="A20" s="83" t="s">
        <v>75</v>
      </c>
      <c r="B20" s="153">
        <v>23</v>
      </c>
      <c r="C20" s="154">
        <v>1</v>
      </c>
      <c r="D20" s="154">
        <v>3</v>
      </c>
      <c r="E20" s="154">
        <v>3600</v>
      </c>
      <c r="F20" s="154">
        <v>10</v>
      </c>
      <c r="G20" s="154">
        <v>1</v>
      </c>
      <c r="H20" s="154">
        <v>0</v>
      </c>
      <c r="I20" s="154">
        <v>4</v>
      </c>
      <c r="J20" s="154">
        <v>40</v>
      </c>
      <c r="K20" s="154">
        <v>63</v>
      </c>
    </row>
    <row r="21" spans="1:11" ht="15">
      <c r="A21" s="83" t="s">
        <v>74</v>
      </c>
      <c r="B21" s="153">
        <v>26</v>
      </c>
      <c r="C21" s="154">
        <v>7</v>
      </c>
      <c r="D21" s="154">
        <v>4</v>
      </c>
      <c r="E21" s="154">
        <v>3570</v>
      </c>
      <c r="F21" s="154">
        <v>10</v>
      </c>
      <c r="G21" s="154">
        <v>1</v>
      </c>
      <c r="H21" s="154">
        <v>0</v>
      </c>
      <c r="I21" s="154">
        <v>4</v>
      </c>
      <c r="J21" s="154">
        <v>33</v>
      </c>
      <c r="K21" s="154">
        <v>41</v>
      </c>
    </row>
    <row r="22" spans="1:11" ht="15">
      <c r="A22" s="83" t="s">
        <v>96</v>
      </c>
      <c r="B22" s="153">
        <v>21</v>
      </c>
      <c r="C22" s="154">
        <v>7</v>
      </c>
      <c r="D22" s="154">
        <v>2</v>
      </c>
      <c r="E22" s="154">
        <v>3840</v>
      </c>
      <c r="F22" s="154">
        <v>10</v>
      </c>
      <c r="G22" s="154">
        <v>1</v>
      </c>
      <c r="H22" s="154">
        <v>0</v>
      </c>
      <c r="I22" s="154">
        <v>4</v>
      </c>
      <c r="J22" s="154">
        <v>44</v>
      </c>
      <c r="K22" s="154">
        <v>39</v>
      </c>
    </row>
    <row r="23" spans="1:11" ht="15">
      <c r="A23" s="83" t="s">
        <v>72</v>
      </c>
      <c r="B23" s="153">
        <v>24</v>
      </c>
      <c r="C23" s="154">
        <v>7</v>
      </c>
      <c r="D23" s="154">
        <v>4</v>
      </c>
      <c r="E23" s="154">
        <v>3160</v>
      </c>
      <c r="F23" s="154">
        <v>10</v>
      </c>
      <c r="G23" s="154">
        <v>1</v>
      </c>
      <c r="H23" s="154">
        <v>0</v>
      </c>
      <c r="I23" s="154">
        <v>4</v>
      </c>
      <c r="J23" s="154">
        <v>39</v>
      </c>
      <c r="K23" s="154">
        <v>35</v>
      </c>
    </row>
    <row r="24" spans="1:11" ht="15">
      <c r="A24" s="83" t="s">
        <v>73</v>
      </c>
      <c r="B24" s="154">
        <v>27</v>
      </c>
      <c r="C24" s="154">
        <v>7</v>
      </c>
      <c r="D24" s="154">
        <v>4</v>
      </c>
      <c r="E24" s="154">
        <v>3300</v>
      </c>
      <c r="F24" s="154">
        <v>10</v>
      </c>
      <c r="G24" s="154">
        <v>1</v>
      </c>
      <c r="H24" s="154">
        <v>1</v>
      </c>
      <c r="I24" s="154">
        <v>1</v>
      </c>
      <c r="J24" s="154">
        <v>35</v>
      </c>
      <c r="K24" s="154">
        <v>34</v>
      </c>
    </row>
    <row r="25" spans="1:11" ht="15">
      <c r="A25" s="83" t="s">
        <v>89</v>
      </c>
      <c r="B25" s="153">
        <v>28</v>
      </c>
      <c r="C25" s="154">
        <v>7</v>
      </c>
      <c r="D25" s="154">
        <v>3</v>
      </c>
      <c r="E25" s="154">
        <v>3880</v>
      </c>
      <c r="F25" s="154">
        <v>10</v>
      </c>
      <c r="G25" s="154">
        <v>1</v>
      </c>
      <c r="H25" s="154">
        <v>0</v>
      </c>
      <c r="I25" s="154">
        <v>4</v>
      </c>
      <c r="J25" s="154">
        <v>36</v>
      </c>
      <c r="K25" s="154">
        <v>41</v>
      </c>
    </row>
    <row r="26" spans="1:11" ht="15">
      <c r="A26" s="83" t="s">
        <v>11</v>
      </c>
      <c r="B26" s="153">
        <v>31</v>
      </c>
      <c r="C26" s="154">
        <v>7</v>
      </c>
      <c r="D26" s="154">
        <v>3</v>
      </c>
      <c r="E26" s="154">
        <v>4040</v>
      </c>
      <c r="F26" s="154">
        <v>10</v>
      </c>
      <c r="G26" s="154">
        <v>1</v>
      </c>
      <c r="H26" s="154">
        <v>0</v>
      </c>
      <c r="I26" s="154">
        <v>2</v>
      </c>
      <c r="J26" s="154">
        <v>38</v>
      </c>
      <c r="K26" s="154">
        <v>25</v>
      </c>
    </row>
    <row r="27" spans="1:11" ht="15">
      <c r="A27" s="83" t="s">
        <v>11</v>
      </c>
      <c r="B27" s="153">
        <v>27</v>
      </c>
      <c r="C27" s="154">
        <v>7</v>
      </c>
      <c r="D27" s="154">
        <v>3</v>
      </c>
      <c r="E27" s="154">
        <v>3380</v>
      </c>
      <c r="F27" s="154">
        <v>10</v>
      </c>
      <c r="G27" s="154">
        <v>1</v>
      </c>
      <c r="H27" s="154">
        <v>0</v>
      </c>
      <c r="I27" s="154">
        <v>4</v>
      </c>
      <c r="J27" s="154">
        <v>50</v>
      </c>
      <c r="K27" s="154">
        <v>35</v>
      </c>
    </row>
    <row r="28" spans="1:11" ht="15">
      <c r="A28" s="83" t="s">
        <v>12</v>
      </c>
      <c r="B28" s="154">
        <v>24</v>
      </c>
      <c r="C28" s="154">
        <v>6</v>
      </c>
      <c r="D28" s="154">
        <v>3</v>
      </c>
      <c r="E28" s="154">
        <v>3600</v>
      </c>
      <c r="F28" s="154">
        <v>10</v>
      </c>
      <c r="G28" s="154">
        <v>1</v>
      </c>
      <c r="H28" s="154">
        <v>1</v>
      </c>
      <c r="I28" s="154">
        <v>4</v>
      </c>
      <c r="J28" s="154">
        <v>41</v>
      </c>
      <c r="K28" s="154">
        <v>30</v>
      </c>
    </row>
    <row r="29" spans="1:11" ht="15">
      <c r="A29" s="83" t="s">
        <v>13</v>
      </c>
      <c r="B29" s="153">
        <v>27</v>
      </c>
      <c r="C29" s="154">
        <v>7</v>
      </c>
      <c r="D29" s="154">
        <v>2</v>
      </c>
      <c r="E29" s="154">
        <v>2400</v>
      </c>
      <c r="F29" s="154">
        <v>2</v>
      </c>
      <c r="G29" s="154">
        <v>1</v>
      </c>
      <c r="H29" s="154">
        <v>0</v>
      </c>
      <c r="I29" s="154">
        <v>4</v>
      </c>
      <c r="J29" s="154">
        <v>45</v>
      </c>
      <c r="K29" s="154">
        <v>68</v>
      </c>
    </row>
    <row r="30" spans="1:11" ht="15">
      <c r="A30" s="83" t="s">
        <v>14</v>
      </c>
      <c r="B30" s="154">
        <v>29</v>
      </c>
      <c r="C30" s="154">
        <v>3</v>
      </c>
      <c r="D30" s="154">
        <v>3</v>
      </c>
      <c r="E30" s="154">
        <v>3120</v>
      </c>
      <c r="F30" s="154">
        <v>10</v>
      </c>
      <c r="G30" s="154">
        <v>1</v>
      </c>
      <c r="H30" s="154">
        <v>1</v>
      </c>
      <c r="I30" s="154">
        <v>4</v>
      </c>
      <c r="J30" s="154">
        <v>36</v>
      </c>
      <c r="K30" s="154">
        <v>27</v>
      </c>
    </row>
    <row r="31" spans="1:11" ht="15">
      <c r="A31" s="83" t="s">
        <v>94</v>
      </c>
      <c r="B31" s="154">
        <v>22</v>
      </c>
      <c r="C31" s="154">
        <v>1</v>
      </c>
      <c r="D31" s="154">
        <v>2</v>
      </c>
      <c r="E31" s="154">
        <v>3444</v>
      </c>
      <c r="F31" s="154">
        <v>10</v>
      </c>
      <c r="G31" s="154">
        <v>1</v>
      </c>
      <c r="H31" s="154">
        <v>1</v>
      </c>
      <c r="I31" s="154">
        <v>2</v>
      </c>
      <c r="J31" s="154">
        <v>50</v>
      </c>
      <c r="K31" s="154">
        <v>30</v>
      </c>
    </row>
    <row r="32" spans="1:11" ht="15">
      <c r="A32" s="83" t="s">
        <v>88</v>
      </c>
      <c r="B32" s="154">
        <v>22</v>
      </c>
      <c r="C32" s="154">
        <v>2</v>
      </c>
      <c r="D32" s="154">
        <v>2</v>
      </c>
      <c r="E32" s="154">
        <v>2640</v>
      </c>
      <c r="F32" s="154">
        <v>10</v>
      </c>
      <c r="G32" s="154">
        <v>1</v>
      </c>
      <c r="H32" s="154">
        <v>1</v>
      </c>
      <c r="I32" s="154">
        <v>4</v>
      </c>
      <c r="J32" s="154">
        <v>51</v>
      </c>
      <c r="K32" s="154">
        <v>31</v>
      </c>
    </row>
    <row r="33" spans="1:11" ht="15">
      <c r="A33" s="83" t="s">
        <v>82</v>
      </c>
      <c r="B33" s="153">
        <v>25</v>
      </c>
      <c r="C33" s="154">
        <v>7</v>
      </c>
      <c r="D33" s="154">
        <v>4</v>
      </c>
      <c r="E33" s="154">
        <v>3200</v>
      </c>
      <c r="F33" s="154">
        <v>10</v>
      </c>
      <c r="G33" s="154">
        <v>1</v>
      </c>
      <c r="H33" s="154">
        <v>0</v>
      </c>
      <c r="I33" s="154">
        <v>4</v>
      </c>
      <c r="J33" s="154">
        <v>32</v>
      </c>
      <c r="K33" s="154">
        <v>38</v>
      </c>
    </row>
    <row r="34" spans="1:11" ht="15">
      <c r="A34" s="83" t="s">
        <v>15</v>
      </c>
      <c r="B34" s="153">
        <v>18</v>
      </c>
      <c r="C34" s="154">
        <v>6</v>
      </c>
      <c r="D34" s="154">
        <v>2</v>
      </c>
      <c r="E34" s="154">
        <v>3600</v>
      </c>
      <c r="F34" s="154">
        <v>10</v>
      </c>
      <c r="G34" s="154">
        <v>1</v>
      </c>
      <c r="H34" s="154">
        <v>0</v>
      </c>
      <c r="I34" s="154">
        <v>4</v>
      </c>
      <c r="J34" s="154">
        <v>54</v>
      </c>
      <c r="K34" s="154">
        <v>69</v>
      </c>
    </row>
    <row r="35" spans="1:11" ht="15">
      <c r="A35" s="83" t="s">
        <v>16</v>
      </c>
      <c r="B35" s="153">
        <v>28</v>
      </c>
      <c r="C35" s="154">
        <v>6</v>
      </c>
      <c r="D35" s="154">
        <v>2</v>
      </c>
      <c r="E35" s="154">
        <v>3340</v>
      </c>
      <c r="F35" s="154">
        <v>10</v>
      </c>
      <c r="G35" s="154">
        <v>1</v>
      </c>
      <c r="H35" s="154">
        <v>0</v>
      </c>
      <c r="I35" s="154">
        <v>0</v>
      </c>
      <c r="J35" s="154">
        <v>49</v>
      </c>
      <c r="K35" s="154">
        <v>20</v>
      </c>
    </row>
    <row r="36" spans="1:11" ht="15">
      <c r="A36" s="83" t="s">
        <v>16</v>
      </c>
      <c r="B36" s="154">
        <v>26</v>
      </c>
      <c r="C36" s="154">
        <v>7</v>
      </c>
      <c r="D36" s="154">
        <v>4</v>
      </c>
      <c r="E36" s="154">
        <v>3200</v>
      </c>
      <c r="F36" s="154">
        <v>10</v>
      </c>
      <c r="G36" s="154">
        <v>1</v>
      </c>
      <c r="H36" s="154">
        <v>1</v>
      </c>
      <c r="I36" s="154">
        <v>1</v>
      </c>
      <c r="J36" s="154">
        <v>54</v>
      </c>
      <c r="K36" s="154">
        <v>48</v>
      </c>
    </row>
    <row r="37" spans="1:11" ht="15">
      <c r="A37" s="83" t="s">
        <v>17</v>
      </c>
      <c r="B37" s="153">
        <v>32</v>
      </c>
      <c r="C37" s="154">
        <v>6</v>
      </c>
      <c r="D37" s="154">
        <v>2</v>
      </c>
      <c r="E37" s="154">
        <v>3620</v>
      </c>
      <c r="F37" s="154">
        <v>10</v>
      </c>
      <c r="G37" s="154">
        <v>1</v>
      </c>
      <c r="H37" s="154">
        <v>0</v>
      </c>
      <c r="I37" s="154">
        <v>4</v>
      </c>
      <c r="J37" s="154">
        <v>43</v>
      </c>
      <c r="K37" s="154">
        <v>66</v>
      </c>
    </row>
    <row r="38" spans="1:11" ht="15">
      <c r="A38" s="83" t="s">
        <v>17</v>
      </c>
      <c r="B38" s="153">
        <v>26</v>
      </c>
      <c r="C38" s="154">
        <v>1</v>
      </c>
      <c r="D38" s="154">
        <v>3</v>
      </c>
      <c r="E38" s="154">
        <v>3400</v>
      </c>
      <c r="F38" s="154">
        <v>10</v>
      </c>
      <c r="G38" s="154">
        <v>1</v>
      </c>
      <c r="H38" s="154">
        <v>0</v>
      </c>
      <c r="I38" s="154">
        <v>4</v>
      </c>
      <c r="J38" s="154">
        <v>48</v>
      </c>
      <c r="K38" s="154">
        <v>40</v>
      </c>
    </row>
    <row r="39" spans="1:11" ht="15">
      <c r="A39" s="83" t="s">
        <v>104</v>
      </c>
      <c r="B39" s="153">
        <v>28</v>
      </c>
      <c r="C39" s="154">
        <v>1</v>
      </c>
      <c r="D39" s="154">
        <v>3</v>
      </c>
      <c r="E39" s="154">
        <v>3410</v>
      </c>
      <c r="F39" s="154">
        <v>10</v>
      </c>
      <c r="G39" s="154">
        <v>1</v>
      </c>
      <c r="H39" s="154">
        <v>0</v>
      </c>
      <c r="I39" s="154">
        <v>4</v>
      </c>
      <c r="J39" s="154">
        <v>52</v>
      </c>
      <c r="K39" s="154">
        <v>39</v>
      </c>
    </row>
    <row r="40" spans="1:11" ht="15">
      <c r="A40" s="83" t="s">
        <v>18</v>
      </c>
      <c r="B40" s="153">
        <v>29</v>
      </c>
      <c r="C40" s="154">
        <v>7</v>
      </c>
      <c r="D40" s="154">
        <v>3</v>
      </c>
      <c r="E40" s="154">
        <v>3820</v>
      </c>
      <c r="F40" s="154">
        <v>10</v>
      </c>
      <c r="G40" s="154">
        <v>1</v>
      </c>
      <c r="H40" s="154">
        <v>0</v>
      </c>
      <c r="I40" s="154">
        <v>4</v>
      </c>
      <c r="J40" s="154">
        <v>43</v>
      </c>
      <c r="K40" s="154">
        <v>27</v>
      </c>
    </row>
    <row r="41" spans="1:11" ht="15">
      <c r="A41" s="83" t="s">
        <v>18</v>
      </c>
      <c r="B41" s="153">
        <v>27</v>
      </c>
      <c r="C41" s="154">
        <v>3</v>
      </c>
      <c r="D41" s="154">
        <v>3</v>
      </c>
      <c r="E41" s="154">
        <v>3530</v>
      </c>
      <c r="F41" s="154">
        <v>10</v>
      </c>
      <c r="G41" s="154">
        <v>1</v>
      </c>
      <c r="H41" s="154">
        <v>0</v>
      </c>
      <c r="I41" s="154">
        <v>4</v>
      </c>
      <c r="J41" s="154">
        <v>57</v>
      </c>
      <c r="K41" s="154">
        <v>35</v>
      </c>
    </row>
    <row r="42" spans="1:11" ht="15">
      <c r="A42" s="83" t="s">
        <v>19</v>
      </c>
      <c r="B42" s="153">
        <v>23</v>
      </c>
      <c r="C42" s="154">
        <v>3</v>
      </c>
      <c r="D42" s="154">
        <v>3</v>
      </c>
      <c r="E42" s="154">
        <v>4400</v>
      </c>
      <c r="F42" s="154">
        <v>10</v>
      </c>
      <c r="G42" s="154">
        <v>1</v>
      </c>
      <c r="H42" s="154">
        <v>0</v>
      </c>
      <c r="I42" s="154">
        <v>0</v>
      </c>
      <c r="J42" s="154">
        <v>38</v>
      </c>
      <c r="K42" s="154">
        <v>30</v>
      </c>
    </row>
    <row r="43" spans="1:11" ht="15">
      <c r="A43" s="83" t="s">
        <v>19</v>
      </c>
      <c r="B43" s="153">
        <v>27</v>
      </c>
      <c r="C43" s="154">
        <v>3</v>
      </c>
      <c r="D43" s="154">
        <v>4</v>
      </c>
      <c r="E43" s="154">
        <v>3120</v>
      </c>
      <c r="F43" s="154">
        <v>10</v>
      </c>
      <c r="G43" s="154">
        <v>1</v>
      </c>
      <c r="H43" s="154">
        <v>0</v>
      </c>
      <c r="I43" s="154">
        <v>4</v>
      </c>
      <c r="J43" s="154">
        <v>42</v>
      </c>
      <c r="K43" s="154">
        <v>24</v>
      </c>
    </row>
    <row r="44" spans="1:11" ht="15">
      <c r="A44" s="83" t="s">
        <v>21</v>
      </c>
      <c r="B44" s="154">
        <v>36</v>
      </c>
      <c r="C44" s="154">
        <v>6</v>
      </c>
      <c r="D44" s="154">
        <v>2</v>
      </c>
      <c r="E44" s="154">
        <v>3270</v>
      </c>
      <c r="F44" s="154">
        <v>10</v>
      </c>
      <c r="G44" s="154">
        <v>1</v>
      </c>
      <c r="H44" s="154">
        <v>1</v>
      </c>
      <c r="I44" s="154">
        <v>4</v>
      </c>
      <c r="J44" s="154">
        <v>51</v>
      </c>
      <c r="K44" s="154">
        <v>31</v>
      </c>
    </row>
    <row r="45" spans="1:11" ht="15">
      <c r="A45" s="83" t="s">
        <v>21</v>
      </c>
      <c r="B45" s="154">
        <v>28</v>
      </c>
      <c r="C45" s="154">
        <v>7</v>
      </c>
      <c r="D45" s="154">
        <v>3</v>
      </c>
      <c r="E45" s="154">
        <v>3650</v>
      </c>
      <c r="F45" s="154">
        <v>10</v>
      </c>
      <c r="G45" s="154">
        <v>1</v>
      </c>
      <c r="H45" s="154">
        <v>1</v>
      </c>
      <c r="I45" s="154">
        <v>4</v>
      </c>
      <c r="J45" s="154">
        <v>40</v>
      </c>
      <c r="K45" s="154">
        <v>21</v>
      </c>
    </row>
    <row r="46" spans="1:11" ht="15">
      <c r="A46" s="83" t="s">
        <v>21</v>
      </c>
      <c r="B46" s="154">
        <v>25</v>
      </c>
      <c r="C46" s="154">
        <v>7</v>
      </c>
      <c r="D46" s="154">
        <v>3</v>
      </c>
      <c r="E46" s="154">
        <v>3470</v>
      </c>
      <c r="F46" s="154">
        <v>10</v>
      </c>
      <c r="G46" s="154">
        <v>1</v>
      </c>
      <c r="H46" s="154">
        <v>1</v>
      </c>
      <c r="I46" s="154">
        <v>4</v>
      </c>
      <c r="J46" s="154">
        <v>41</v>
      </c>
      <c r="K46" s="154">
        <v>27</v>
      </c>
    </row>
    <row r="47" spans="1:11" ht="15">
      <c r="A47" s="83" t="s">
        <v>22</v>
      </c>
      <c r="B47" s="153">
        <v>26</v>
      </c>
      <c r="C47" s="154">
        <v>6</v>
      </c>
      <c r="D47" s="154">
        <v>2</v>
      </c>
      <c r="E47" s="154">
        <v>3580</v>
      </c>
      <c r="F47" s="154">
        <v>10</v>
      </c>
      <c r="G47" s="154">
        <v>1</v>
      </c>
      <c r="H47" s="154">
        <v>0</v>
      </c>
      <c r="I47" s="154">
        <v>4</v>
      </c>
      <c r="J47" s="154">
        <v>44</v>
      </c>
      <c r="K47" s="154">
        <v>40</v>
      </c>
    </row>
    <row r="48" spans="1:11" ht="15">
      <c r="A48" s="83" t="s">
        <v>22</v>
      </c>
      <c r="B48" s="154">
        <v>20</v>
      </c>
      <c r="C48" s="154">
        <v>7</v>
      </c>
      <c r="D48" s="154">
        <v>3</v>
      </c>
      <c r="E48" s="154">
        <v>4340</v>
      </c>
      <c r="F48" s="154">
        <v>10</v>
      </c>
      <c r="G48" s="154">
        <v>1</v>
      </c>
      <c r="H48" s="154">
        <v>1</v>
      </c>
      <c r="I48" s="154">
        <v>3</v>
      </c>
      <c r="J48" s="154">
        <v>37</v>
      </c>
      <c r="K48" s="154">
        <v>28</v>
      </c>
    </row>
    <row r="49" spans="1:11" ht="15">
      <c r="A49" s="83" t="s">
        <v>23</v>
      </c>
      <c r="B49" s="154">
        <v>31</v>
      </c>
      <c r="C49" s="154">
        <v>1</v>
      </c>
      <c r="D49" s="154">
        <v>1</v>
      </c>
      <c r="E49" s="154">
        <v>2750</v>
      </c>
      <c r="F49" s="154">
        <v>10</v>
      </c>
      <c r="G49" s="154">
        <v>1</v>
      </c>
      <c r="H49" s="154">
        <v>0</v>
      </c>
      <c r="I49" s="154">
        <v>0</v>
      </c>
      <c r="J49" s="154">
        <v>44</v>
      </c>
      <c r="K49" s="154">
        <v>28</v>
      </c>
    </row>
    <row r="50" spans="1:11" ht="15">
      <c r="A50" s="83" t="s">
        <v>76</v>
      </c>
      <c r="B50" s="153">
        <v>28</v>
      </c>
      <c r="C50" s="154">
        <v>7</v>
      </c>
      <c r="D50" s="154">
        <v>3</v>
      </c>
      <c r="E50" s="154">
        <v>4240</v>
      </c>
      <c r="F50" s="154">
        <v>10</v>
      </c>
      <c r="G50" s="154">
        <v>1</v>
      </c>
      <c r="H50" s="154">
        <v>0</v>
      </c>
      <c r="I50" s="154">
        <v>4</v>
      </c>
      <c r="J50" s="154">
        <v>50</v>
      </c>
      <c r="K50" s="154">
        <v>31</v>
      </c>
    </row>
    <row r="51" spans="1:11" ht="15">
      <c r="A51" s="83" t="s">
        <v>99</v>
      </c>
      <c r="B51" s="153">
        <v>30</v>
      </c>
      <c r="C51" s="154">
        <v>3</v>
      </c>
      <c r="D51" s="154">
        <v>4</v>
      </c>
      <c r="E51" s="154">
        <v>3440</v>
      </c>
      <c r="F51" s="154">
        <v>10</v>
      </c>
      <c r="G51" s="154">
        <v>1</v>
      </c>
      <c r="H51" s="154">
        <v>0</v>
      </c>
      <c r="I51" s="154">
        <v>4</v>
      </c>
      <c r="J51" s="154">
        <v>49</v>
      </c>
      <c r="K51" s="154">
        <v>26</v>
      </c>
    </row>
    <row r="52" spans="1:11" ht="15">
      <c r="A52" s="83" t="s">
        <v>97</v>
      </c>
      <c r="B52" s="154">
        <v>28</v>
      </c>
      <c r="C52" s="154">
        <v>7</v>
      </c>
      <c r="D52" s="154">
        <v>3</v>
      </c>
      <c r="E52" s="154">
        <v>3860</v>
      </c>
      <c r="F52" s="154">
        <v>10</v>
      </c>
      <c r="G52" s="154">
        <v>1</v>
      </c>
      <c r="H52" s="154">
        <v>1</v>
      </c>
      <c r="I52" s="154">
        <v>0</v>
      </c>
      <c r="J52" s="154">
        <v>41</v>
      </c>
      <c r="K52" s="154">
        <v>29</v>
      </c>
    </row>
    <row r="53" spans="1:11" ht="15">
      <c r="A53" s="83" t="s">
        <v>90</v>
      </c>
      <c r="B53" s="154">
        <v>18</v>
      </c>
      <c r="C53" s="154">
        <v>2</v>
      </c>
      <c r="D53" s="154">
        <v>1</v>
      </c>
      <c r="E53" s="154">
        <v>3446</v>
      </c>
      <c r="F53" s="154">
        <v>10</v>
      </c>
      <c r="G53" s="154">
        <v>1</v>
      </c>
      <c r="H53" s="154">
        <v>0</v>
      </c>
      <c r="I53" s="154">
        <v>0</v>
      </c>
      <c r="J53" s="154">
        <v>45</v>
      </c>
      <c r="K53" s="154">
        <v>36</v>
      </c>
    </row>
    <row r="54" spans="1:11" ht="15">
      <c r="A54" s="83" t="s">
        <v>87</v>
      </c>
      <c r="B54" s="153">
        <v>21</v>
      </c>
      <c r="C54" s="154">
        <v>7</v>
      </c>
      <c r="D54" s="154">
        <v>3</v>
      </c>
      <c r="E54" s="154">
        <v>3330</v>
      </c>
      <c r="F54" s="154">
        <v>10</v>
      </c>
      <c r="G54" s="154">
        <v>1</v>
      </c>
      <c r="H54" s="154">
        <v>0</v>
      </c>
      <c r="I54" s="154">
        <v>4</v>
      </c>
      <c r="J54" s="154">
        <v>42</v>
      </c>
      <c r="K54" s="154">
        <v>34</v>
      </c>
    </row>
    <row r="55" spans="1:11" ht="15">
      <c r="A55" s="83" t="s">
        <v>79</v>
      </c>
      <c r="B55" s="153">
        <v>24</v>
      </c>
      <c r="C55" s="154">
        <v>1</v>
      </c>
      <c r="D55" s="154">
        <v>2</v>
      </c>
      <c r="E55" s="154">
        <v>3700</v>
      </c>
      <c r="F55" s="154">
        <v>10</v>
      </c>
      <c r="G55" s="154">
        <v>2</v>
      </c>
      <c r="H55" s="154">
        <v>0</v>
      </c>
      <c r="I55" s="154">
        <v>4</v>
      </c>
      <c r="J55" s="154">
        <v>37</v>
      </c>
      <c r="K55" s="154">
        <v>22</v>
      </c>
    </row>
    <row r="56" spans="1:11" ht="15">
      <c r="A56" s="83" t="s">
        <v>86</v>
      </c>
      <c r="B56" s="154">
        <v>25</v>
      </c>
      <c r="C56" s="154">
        <v>7</v>
      </c>
      <c r="D56" s="154">
        <v>4</v>
      </c>
      <c r="E56" s="154">
        <v>3280</v>
      </c>
      <c r="F56" s="154">
        <v>10</v>
      </c>
      <c r="G56" s="154">
        <v>2</v>
      </c>
      <c r="H56" s="154">
        <v>1</v>
      </c>
      <c r="I56" s="154">
        <v>4</v>
      </c>
      <c r="J56" s="154">
        <v>34</v>
      </c>
      <c r="K56" s="154">
        <v>47</v>
      </c>
    </row>
    <row r="57" spans="1:11" ht="15">
      <c r="A57" s="83" t="s">
        <v>4</v>
      </c>
      <c r="B57" s="154">
        <v>23</v>
      </c>
      <c r="C57" s="154">
        <v>3</v>
      </c>
      <c r="D57" s="154">
        <v>3</v>
      </c>
      <c r="E57" s="154">
        <v>2900</v>
      </c>
      <c r="F57" s="154">
        <v>10</v>
      </c>
      <c r="G57" s="154">
        <v>2</v>
      </c>
      <c r="H57" s="154">
        <v>1</v>
      </c>
      <c r="I57" s="154">
        <v>3</v>
      </c>
      <c r="J57" s="154">
        <v>49</v>
      </c>
      <c r="K57" s="154">
        <v>46</v>
      </c>
    </row>
    <row r="58" spans="1:11" ht="15">
      <c r="A58" s="83" t="s">
        <v>71</v>
      </c>
      <c r="B58" s="153">
        <v>26</v>
      </c>
      <c r="C58" s="154">
        <v>7</v>
      </c>
      <c r="D58" s="154">
        <v>4</v>
      </c>
      <c r="E58" s="154">
        <v>3280</v>
      </c>
      <c r="F58" s="154">
        <v>10</v>
      </c>
      <c r="G58" s="154">
        <v>2</v>
      </c>
      <c r="H58" s="154">
        <v>0</v>
      </c>
      <c r="I58" s="154">
        <v>1</v>
      </c>
      <c r="J58" s="154">
        <v>41</v>
      </c>
      <c r="K58" s="154">
        <v>40</v>
      </c>
    </row>
    <row r="59" spans="1:11" ht="15">
      <c r="A59" s="83" t="s">
        <v>70</v>
      </c>
      <c r="B59" s="153">
        <v>19</v>
      </c>
      <c r="C59" s="154">
        <v>1</v>
      </c>
      <c r="D59" s="154">
        <v>2</v>
      </c>
      <c r="E59" s="154">
        <v>3360</v>
      </c>
      <c r="F59" s="154">
        <v>10</v>
      </c>
      <c r="G59" s="154">
        <v>2</v>
      </c>
      <c r="H59" s="154">
        <v>0</v>
      </c>
      <c r="I59" s="154">
        <v>2</v>
      </c>
      <c r="J59" s="154">
        <v>39</v>
      </c>
      <c r="K59" s="154">
        <v>33</v>
      </c>
    </row>
    <row r="60" spans="1:11" ht="15">
      <c r="A60" s="83" t="s">
        <v>78</v>
      </c>
      <c r="B60" s="154">
        <v>27</v>
      </c>
      <c r="C60" s="154">
        <v>7</v>
      </c>
      <c r="D60" s="154">
        <v>4</v>
      </c>
      <c r="E60" s="154">
        <v>3320</v>
      </c>
      <c r="F60" s="154">
        <v>9</v>
      </c>
      <c r="G60" s="154">
        <v>2</v>
      </c>
      <c r="H60" s="154">
        <v>1</v>
      </c>
      <c r="I60" s="154">
        <v>3</v>
      </c>
      <c r="J60" s="154">
        <v>40</v>
      </c>
      <c r="K60" s="154">
        <v>62</v>
      </c>
    </row>
    <row r="61" spans="1:11" ht="15">
      <c r="A61" s="83" t="s">
        <v>7</v>
      </c>
      <c r="B61" s="153">
        <v>19</v>
      </c>
      <c r="C61" s="154">
        <v>7</v>
      </c>
      <c r="D61" s="154">
        <v>3</v>
      </c>
      <c r="E61" s="154">
        <v>3300</v>
      </c>
      <c r="F61" s="154">
        <v>9</v>
      </c>
      <c r="G61" s="154">
        <v>2</v>
      </c>
      <c r="H61" s="154">
        <v>0</v>
      </c>
      <c r="I61" s="154">
        <v>4</v>
      </c>
      <c r="J61" s="154">
        <v>39</v>
      </c>
      <c r="K61" s="154">
        <v>33</v>
      </c>
    </row>
    <row r="62" spans="1:11" ht="15">
      <c r="A62" s="83" t="s">
        <v>103</v>
      </c>
      <c r="B62" s="153">
        <v>28</v>
      </c>
      <c r="C62" s="154">
        <v>7</v>
      </c>
      <c r="D62" s="154">
        <v>4</v>
      </c>
      <c r="E62" s="154">
        <v>3030</v>
      </c>
      <c r="F62" s="154">
        <v>10</v>
      </c>
      <c r="G62" s="154">
        <v>2</v>
      </c>
      <c r="H62" s="154">
        <v>0</v>
      </c>
      <c r="I62" s="154">
        <v>4</v>
      </c>
      <c r="J62" s="154">
        <v>46</v>
      </c>
      <c r="K62" s="154">
        <v>66</v>
      </c>
    </row>
    <row r="63" spans="1:11" ht="15">
      <c r="A63" s="83" t="s">
        <v>8</v>
      </c>
      <c r="B63" s="154">
        <v>22</v>
      </c>
      <c r="C63" s="154">
        <v>7</v>
      </c>
      <c r="D63" s="154">
        <v>3</v>
      </c>
      <c r="E63" s="154">
        <v>3400</v>
      </c>
      <c r="F63" s="154">
        <v>10</v>
      </c>
      <c r="G63" s="154">
        <v>2</v>
      </c>
      <c r="H63" s="154">
        <v>2</v>
      </c>
      <c r="I63" s="154">
        <v>4</v>
      </c>
      <c r="J63" s="154">
        <v>34</v>
      </c>
      <c r="K63" s="154">
        <v>39</v>
      </c>
    </row>
    <row r="64" spans="1:11" ht="15">
      <c r="A64" s="83" t="s">
        <v>100</v>
      </c>
      <c r="B64" s="154">
        <v>21</v>
      </c>
      <c r="C64" s="154">
        <v>3</v>
      </c>
      <c r="D64" s="154">
        <v>2</v>
      </c>
      <c r="E64" s="154">
        <v>3120</v>
      </c>
      <c r="F64" s="154">
        <v>10</v>
      </c>
      <c r="G64" s="154">
        <v>2</v>
      </c>
      <c r="H64" s="154">
        <v>1</v>
      </c>
      <c r="I64" s="154">
        <v>1</v>
      </c>
      <c r="J64" s="154">
        <v>44</v>
      </c>
      <c r="K64" s="154">
        <v>0</v>
      </c>
    </row>
    <row r="65" spans="1:11" ht="15">
      <c r="A65" s="83" t="s">
        <v>9</v>
      </c>
      <c r="B65" s="154">
        <v>23</v>
      </c>
      <c r="C65" s="154">
        <v>8</v>
      </c>
      <c r="D65" s="154">
        <v>4</v>
      </c>
      <c r="E65" s="154">
        <v>3320</v>
      </c>
      <c r="F65" s="154">
        <v>10</v>
      </c>
      <c r="G65" s="154">
        <v>2</v>
      </c>
      <c r="H65" s="154">
        <v>1</v>
      </c>
      <c r="I65" s="154">
        <v>0</v>
      </c>
      <c r="J65" s="154">
        <v>28</v>
      </c>
      <c r="K65" s="154">
        <v>30</v>
      </c>
    </row>
    <row r="66" spans="1:11" ht="15">
      <c r="A66" s="83" t="s">
        <v>13</v>
      </c>
      <c r="B66" s="153">
        <v>20</v>
      </c>
      <c r="C66" s="154">
        <v>6</v>
      </c>
      <c r="D66" s="154">
        <v>2</v>
      </c>
      <c r="E66" s="154">
        <v>3520</v>
      </c>
      <c r="F66" s="154">
        <v>9</v>
      </c>
      <c r="G66" s="154">
        <v>2</v>
      </c>
      <c r="H66" s="154">
        <v>0</v>
      </c>
      <c r="I66" s="154">
        <v>4</v>
      </c>
      <c r="J66" s="154">
        <v>41</v>
      </c>
      <c r="K66" s="154">
        <v>31</v>
      </c>
    </row>
    <row r="67" spans="1:11" ht="15">
      <c r="A67" s="83" t="s">
        <v>81</v>
      </c>
      <c r="B67" s="153">
        <v>19</v>
      </c>
      <c r="C67" s="154">
        <v>7</v>
      </c>
      <c r="D67" s="154">
        <v>3</v>
      </c>
      <c r="E67" s="154">
        <v>3580</v>
      </c>
      <c r="F67" s="154">
        <v>10</v>
      </c>
      <c r="G67" s="154">
        <v>2</v>
      </c>
      <c r="H67" s="154">
        <v>0</v>
      </c>
      <c r="I67" s="154">
        <v>1</v>
      </c>
      <c r="J67" s="154">
        <v>52</v>
      </c>
      <c r="K67" s="154">
        <v>58</v>
      </c>
    </row>
    <row r="68" spans="1:11" ht="15">
      <c r="A68" s="83" t="s">
        <v>17</v>
      </c>
      <c r="B68" s="153">
        <v>24</v>
      </c>
      <c r="C68" s="154">
        <v>7</v>
      </c>
      <c r="D68" s="154">
        <v>3</v>
      </c>
      <c r="E68" s="154">
        <v>2520</v>
      </c>
      <c r="F68" s="154">
        <v>10</v>
      </c>
      <c r="G68" s="154">
        <v>2</v>
      </c>
      <c r="H68" s="154">
        <v>0</v>
      </c>
      <c r="I68" s="154">
        <v>4</v>
      </c>
      <c r="J68" s="154">
        <v>41</v>
      </c>
      <c r="K68" s="154">
        <v>44</v>
      </c>
    </row>
    <row r="69" spans="1:11" ht="15">
      <c r="A69" s="83" t="s">
        <v>24</v>
      </c>
      <c r="B69" s="153">
        <v>33</v>
      </c>
      <c r="C69" s="154">
        <v>8</v>
      </c>
      <c r="D69" s="154">
        <v>4</v>
      </c>
      <c r="E69" s="154">
        <v>3980</v>
      </c>
      <c r="F69" s="154">
        <v>10</v>
      </c>
      <c r="G69" s="154">
        <v>2</v>
      </c>
      <c r="H69" s="154">
        <v>0</v>
      </c>
      <c r="I69" s="154">
        <v>4</v>
      </c>
      <c r="J69" s="154">
        <v>41</v>
      </c>
      <c r="K69" s="154">
        <v>0</v>
      </c>
    </row>
    <row r="70" spans="1:11" ht="15">
      <c r="A70" s="83" t="s">
        <v>10</v>
      </c>
      <c r="B70" s="153">
        <v>33</v>
      </c>
      <c r="C70" s="154">
        <v>3</v>
      </c>
      <c r="D70" s="154">
        <v>4</v>
      </c>
      <c r="E70" s="154">
        <v>3430</v>
      </c>
      <c r="F70" s="154">
        <v>10</v>
      </c>
      <c r="G70" s="154">
        <v>3</v>
      </c>
      <c r="H70" s="154">
        <v>0</v>
      </c>
      <c r="I70" s="154">
        <v>4</v>
      </c>
      <c r="J70" s="154">
        <v>50</v>
      </c>
      <c r="K70" s="154">
        <v>46</v>
      </c>
    </row>
    <row r="71" spans="1:11" ht="15">
      <c r="A71" s="83" t="s">
        <v>12</v>
      </c>
      <c r="B71" s="154">
        <v>16</v>
      </c>
      <c r="C71" s="154">
        <v>1</v>
      </c>
      <c r="D71" s="154">
        <v>1</v>
      </c>
      <c r="E71" s="154">
        <v>4220</v>
      </c>
      <c r="F71" s="154">
        <v>10</v>
      </c>
      <c r="G71" s="154">
        <v>3</v>
      </c>
      <c r="H71" s="154">
        <v>0</v>
      </c>
      <c r="I71" s="154">
        <v>4</v>
      </c>
      <c r="J71" s="154">
        <v>47</v>
      </c>
      <c r="K71" s="154">
        <v>34</v>
      </c>
    </row>
    <row r="72" spans="1:11" ht="15">
      <c r="A72" s="83" t="s">
        <v>16</v>
      </c>
      <c r="B72" s="154">
        <v>27</v>
      </c>
      <c r="C72" s="154">
        <v>8</v>
      </c>
      <c r="D72" s="154">
        <v>4</v>
      </c>
      <c r="E72" s="154">
        <v>2460</v>
      </c>
      <c r="F72" s="154">
        <v>10</v>
      </c>
      <c r="G72" s="154">
        <v>3</v>
      </c>
      <c r="H72" s="154">
        <v>1</v>
      </c>
      <c r="I72" s="154">
        <v>4</v>
      </c>
      <c r="J72" s="154">
        <v>31</v>
      </c>
      <c r="K72" s="154">
        <v>59</v>
      </c>
    </row>
    <row r="73" spans="1:11" ht="15">
      <c r="A73" s="83" t="s">
        <v>102</v>
      </c>
      <c r="B73" s="154">
        <v>27</v>
      </c>
      <c r="C73" s="154">
        <v>7</v>
      </c>
      <c r="D73" s="154">
        <v>4</v>
      </c>
      <c r="E73" s="154">
        <v>3320</v>
      </c>
      <c r="F73" s="154">
        <v>10</v>
      </c>
      <c r="G73" s="154">
        <v>3</v>
      </c>
      <c r="H73" s="154">
        <v>1</v>
      </c>
      <c r="I73" s="154">
        <v>3</v>
      </c>
      <c r="J73" s="154">
        <v>39</v>
      </c>
      <c r="K73" s="154">
        <v>27</v>
      </c>
    </row>
    <row r="74" spans="1:11" ht="15">
      <c r="A74" s="83" t="s">
        <v>23</v>
      </c>
      <c r="B74" s="153">
        <v>26</v>
      </c>
      <c r="C74" s="154">
        <v>3</v>
      </c>
      <c r="D74" s="154">
        <v>3</v>
      </c>
      <c r="E74" s="154">
        <v>3800</v>
      </c>
      <c r="F74" s="154">
        <v>10</v>
      </c>
      <c r="G74" s="154">
        <v>3</v>
      </c>
      <c r="H74" s="154">
        <v>0</v>
      </c>
      <c r="I74" s="154">
        <v>4</v>
      </c>
      <c r="J74" s="154">
        <v>43</v>
      </c>
      <c r="K74" s="154">
        <v>30</v>
      </c>
    </row>
    <row r="75" spans="1:11" ht="15">
      <c r="A75" s="83" t="s">
        <v>2</v>
      </c>
      <c r="B75" s="153">
        <v>22</v>
      </c>
      <c r="C75" s="154">
        <v>7</v>
      </c>
      <c r="D75" s="154">
        <v>3</v>
      </c>
      <c r="E75" s="154">
        <v>3060</v>
      </c>
      <c r="F75" s="154">
        <v>10</v>
      </c>
      <c r="G75" s="154">
        <v>4</v>
      </c>
      <c r="H75" s="154">
        <v>0</v>
      </c>
      <c r="I75" s="154">
        <v>4</v>
      </c>
      <c r="J75" s="154">
        <v>33</v>
      </c>
      <c r="K75" s="154">
        <v>33</v>
      </c>
    </row>
    <row r="76" spans="1:11" ht="15">
      <c r="A76" s="83" t="s">
        <v>92</v>
      </c>
      <c r="B76" s="154">
        <v>32</v>
      </c>
      <c r="C76" s="154">
        <v>2</v>
      </c>
      <c r="D76" s="154">
        <v>3</v>
      </c>
      <c r="E76" s="154">
        <v>3000</v>
      </c>
      <c r="F76" s="154">
        <v>5</v>
      </c>
      <c r="G76" s="154">
        <v>4</v>
      </c>
      <c r="H76" s="154">
        <v>1</v>
      </c>
      <c r="I76" s="154">
        <v>4</v>
      </c>
      <c r="J76" s="154">
        <v>45</v>
      </c>
      <c r="K76" s="154">
        <v>27</v>
      </c>
    </row>
    <row r="77" spans="1:11" ht="15">
      <c r="A77" s="83" t="s">
        <v>14</v>
      </c>
      <c r="B77" s="153">
        <v>22</v>
      </c>
      <c r="C77" s="154">
        <v>6</v>
      </c>
      <c r="D77" s="154">
        <v>2</v>
      </c>
      <c r="E77" s="154">
        <v>4540</v>
      </c>
      <c r="F77" s="154">
        <v>8</v>
      </c>
      <c r="G77" s="154">
        <v>4</v>
      </c>
      <c r="H77" s="154">
        <v>0</v>
      </c>
      <c r="I77" s="154">
        <v>4</v>
      </c>
      <c r="J77" s="154">
        <v>50</v>
      </c>
      <c r="K77" s="154">
        <v>42</v>
      </c>
    </row>
    <row r="78" spans="1:11" ht="15">
      <c r="A78" s="83" t="s">
        <v>93</v>
      </c>
      <c r="B78" s="153">
        <v>25</v>
      </c>
      <c r="C78" s="154">
        <v>8</v>
      </c>
      <c r="D78" s="154">
        <v>2</v>
      </c>
      <c r="E78" s="154">
        <v>3290</v>
      </c>
      <c r="F78" s="154">
        <v>10</v>
      </c>
      <c r="G78" s="154">
        <v>4</v>
      </c>
      <c r="H78" s="154">
        <v>0</v>
      </c>
      <c r="I78" s="154">
        <v>4</v>
      </c>
      <c r="J78" s="154">
        <v>50</v>
      </c>
      <c r="K78" s="154">
        <v>49</v>
      </c>
    </row>
    <row r="79" spans="1:11" ht="15">
      <c r="A79" s="83" t="s">
        <v>18</v>
      </c>
      <c r="B79" s="154">
        <v>23</v>
      </c>
      <c r="C79" s="154">
        <v>2</v>
      </c>
      <c r="D79" s="154">
        <v>3</v>
      </c>
      <c r="E79" s="154">
        <v>3500</v>
      </c>
      <c r="F79" s="154">
        <v>10</v>
      </c>
      <c r="G79" s="154">
        <v>4</v>
      </c>
      <c r="H79" s="154">
        <v>1</v>
      </c>
      <c r="I79" s="154">
        <v>3</v>
      </c>
      <c r="J79" s="154">
        <v>36</v>
      </c>
      <c r="K79" s="154">
        <v>53</v>
      </c>
    </row>
    <row r="80" spans="1:11" ht="15">
      <c r="A80" s="83" t="s">
        <v>98</v>
      </c>
      <c r="B80" s="154">
        <v>19</v>
      </c>
      <c r="C80" s="154">
        <v>2</v>
      </c>
      <c r="D80" s="154">
        <v>1</v>
      </c>
      <c r="E80" s="154">
        <v>3980</v>
      </c>
      <c r="F80" s="154">
        <v>10</v>
      </c>
      <c r="G80" s="154">
        <v>4</v>
      </c>
      <c r="H80" s="154">
        <v>0</v>
      </c>
      <c r="I80" s="154">
        <v>4</v>
      </c>
      <c r="J80" s="154">
        <v>42</v>
      </c>
      <c r="K80" s="154">
        <v>33</v>
      </c>
    </row>
    <row r="81" spans="1:11" ht="15">
      <c r="A81" s="83" t="s">
        <v>2</v>
      </c>
      <c r="B81" s="153">
        <v>28</v>
      </c>
      <c r="C81" s="154">
        <v>7</v>
      </c>
      <c r="D81" s="154">
        <v>4</v>
      </c>
      <c r="E81" s="154">
        <v>3780</v>
      </c>
      <c r="F81" s="154">
        <v>10</v>
      </c>
      <c r="G81" s="154">
        <v>5</v>
      </c>
      <c r="H81" s="154">
        <v>0</v>
      </c>
      <c r="I81" s="154">
        <v>8</v>
      </c>
      <c r="J81" s="154">
        <v>27</v>
      </c>
      <c r="K81" s="154">
        <v>38</v>
      </c>
    </row>
    <row r="82" spans="1:11" ht="15">
      <c r="A82" s="83" t="s">
        <v>15</v>
      </c>
      <c r="B82" s="153">
        <v>22</v>
      </c>
      <c r="C82" s="154">
        <v>6</v>
      </c>
      <c r="D82" s="154">
        <v>2</v>
      </c>
      <c r="E82" s="154">
        <v>3820</v>
      </c>
      <c r="F82" s="154">
        <v>9</v>
      </c>
      <c r="G82" s="154">
        <v>5</v>
      </c>
      <c r="H82" s="154">
        <v>0</v>
      </c>
      <c r="I82" s="154">
        <v>4</v>
      </c>
      <c r="J82" s="154">
        <v>51</v>
      </c>
      <c r="K82" s="154">
        <v>44</v>
      </c>
    </row>
    <row r="83" spans="1:11" ht="15">
      <c r="A83" s="83" t="s">
        <v>0</v>
      </c>
      <c r="B83" s="153">
        <v>28</v>
      </c>
      <c r="C83" s="154">
        <v>8</v>
      </c>
      <c r="D83" s="154">
        <v>4</v>
      </c>
      <c r="E83" s="154">
        <v>3600</v>
      </c>
      <c r="F83" s="154">
        <v>7</v>
      </c>
      <c r="G83" s="154">
        <v>6</v>
      </c>
      <c r="H83" s="154">
        <v>0</v>
      </c>
      <c r="I83" s="154">
        <v>8</v>
      </c>
      <c r="J83" s="154">
        <v>42</v>
      </c>
      <c r="K83" s="154">
        <v>54</v>
      </c>
    </row>
    <row r="84" spans="1:11" ht="15">
      <c r="A84" s="83" t="s">
        <v>1</v>
      </c>
      <c r="B84" s="153">
        <v>24</v>
      </c>
      <c r="C84" s="154">
        <v>7</v>
      </c>
      <c r="D84" s="154">
        <v>4</v>
      </c>
      <c r="E84" s="154">
        <v>3760</v>
      </c>
      <c r="F84" s="154">
        <v>8</v>
      </c>
      <c r="G84" s="154">
        <v>6</v>
      </c>
      <c r="H84" s="154">
        <v>0</v>
      </c>
      <c r="I84" s="154">
        <v>8</v>
      </c>
      <c r="J84" s="154">
        <v>42</v>
      </c>
      <c r="K84" s="154">
        <v>60</v>
      </c>
    </row>
    <row r="85" spans="1:11" ht="15">
      <c r="A85" s="83" t="s">
        <v>3</v>
      </c>
      <c r="B85" s="154">
        <v>23</v>
      </c>
      <c r="C85" s="154">
        <v>8</v>
      </c>
      <c r="D85" s="154">
        <v>4</v>
      </c>
      <c r="E85" s="154">
        <v>2997</v>
      </c>
      <c r="F85" s="154">
        <v>10</v>
      </c>
      <c r="G85" s="154">
        <v>6</v>
      </c>
      <c r="H85" s="154">
        <v>1</v>
      </c>
      <c r="I85" s="154">
        <v>8</v>
      </c>
      <c r="J85" s="154">
        <v>42</v>
      </c>
      <c r="K85" s="154">
        <v>39</v>
      </c>
    </row>
    <row r="86" spans="1:11" ht="15">
      <c r="A86" s="83" t="s">
        <v>67</v>
      </c>
      <c r="B86" s="153">
        <v>29</v>
      </c>
      <c r="C86" s="154">
        <v>6</v>
      </c>
      <c r="D86" s="154">
        <v>3</v>
      </c>
      <c r="E86" s="154">
        <v>3300</v>
      </c>
      <c r="F86" s="154">
        <v>10</v>
      </c>
      <c r="G86" s="154">
        <v>6</v>
      </c>
      <c r="H86" s="154">
        <v>0</v>
      </c>
      <c r="I86" s="154">
        <v>8</v>
      </c>
      <c r="J86" s="154">
        <v>31</v>
      </c>
      <c r="K86" s="154">
        <v>23</v>
      </c>
    </row>
    <row r="87" spans="1:11" ht="15">
      <c r="A87" s="83" t="s">
        <v>5</v>
      </c>
      <c r="B87" s="153">
        <v>25</v>
      </c>
      <c r="C87" s="154">
        <v>7</v>
      </c>
      <c r="D87" s="154">
        <v>2</v>
      </c>
      <c r="E87" s="154">
        <v>4180</v>
      </c>
      <c r="F87" s="154">
        <v>10</v>
      </c>
      <c r="G87" s="154">
        <v>6</v>
      </c>
      <c r="H87" s="154">
        <v>0</v>
      </c>
      <c r="I87" s="154">
        <v>8</v>
      </c>
      <c r="J87" s="154">
        <v>43</v>
      </c>
      <c r="K87" s="154">
        <v>67</v>
      </c>
    </row>
    <row r="88" spans="1:11" ht="15">
      <c r="A88" s="83" t="s">
        <v>6</v>
      </c>
      <c r="B88" s="153">
        <v>24</v>
      </c>
      <c r="C88" s="154">
        <v>7</v>
      </c>
      <c r="D88" s="154">
        <v>3</v>
      </c>
      <c r="E88" s="154">
        <v>3300</v>
      </c>
      <c r="F88" s="154">
        <v>8</v>
      </c>
      <c r="G88" s="154">
        <v>6</v>
      </c>
      <c r="H88" s="154">
        <v>0</v>
      </c>
      <c r="I88" s="154">
        <v>8</v>
      </c>
      <c r="J88" s="154">
        <v>29</v>
      </c>
      <c r="K88" s="154">
        <v>28</v>
      </c>
    </row>
    <row r="89" spans="1:11" ht="15">
      <c r="A89" s="83" t="s">
        <v>6</v>
      </c>
      <c r="B89" s="153">
        <v>30</v>
      </c>
      <c r="C89" s="154">
        <v>8</v>
      </c>
      <c r="D89" s="154">
        <v>4</v>
      </c>
      <c r="E89" s="154">
        <v>2860</v>
      </c>
      <c r="F89" s="154">
        <v>10</v>
      </c>
      <c r="G89" s="154">
        <v>6</v>
      </c>
      <c r="H89" s="154">
        <v>0</v>
      </c>
      <c r="I89" s="154">
        <v>8</v>
      </c>
      <c r="J89" s="154">
        <v>38</v>
      </c>
      <c r="K89" s="154">
        <v>23</v>
      </c>
    </row>
    <row r="90" spans="1:11" ht="15">
      <c r="A90" s="83" t="s">
        <v>8</v>
      </c>
      <c r="B90" s="154">
        <v>22</v>
      </c>
      <c r="C90" s="154">
        <v>8</v>
      </c>
      <c r="D90" s="154">
        <v>4</v>
      </c>
      <c r="E90" s="154">
        <v>3570</v>
      </c>
      <c r="F90" s="154">
        <v>10</v>
      </c>
      <c r="G90" s="154">
        <v>6</v>
      </c>
      <c r="H90" s="154">
        <v>1</v>
      </c>
      <c r="I90" s="154">
        <v>8</v>
      </c>
      <c r="J90" s="154">
        <v>33</v>
      </c>
      <c r="K90" s="154">
        <v>48</v>
      </c>
    </row>
    <row r="91" spans="1:11" ht="15">
      <c r="A91" s="83" t="s">
        <v>9</v>
      </c>
      <c r="B91" s="153">
        <v>21</v>
      </c>
      <c r="C91" s="154">
        <v>6</v>
      </c>
      <c r="D91" s="154">
        <v>2</v>
      </c>
      <c r="E91" s="154">
        <v>2920</v>
      </c>
      <c r="F91" s="154">
        <v>10</v>
      </c>
      <c r="G91" s="154">
        <v>6</v>
      </c>
      <c r="H91" s="154">
        <v>0</v>
      </c>
      <c r="I91" s="154">
        <v>8</v>
      </c>
      <c r="J91" s="154">
        <v>36</v>
      </c>
      <c r="K91" s="154">
        <v>33</v>
      </c>
    </row>
    <row r="92" spans="1:11" ht="15">
      <c r="A92" s="83" t="s">
        <v>9</v>
      </c>
      <c r="B92" s="153">
        <v>36</v>
      </c>
      <c r="C92" s="154">
        <v>8</v>
      </c>
      <c r="D92" s="154">
        <v>4</v>
      </c>
      <c r="E92" s="154">
        <v>3740</v>
      </c>
      <c r="F92" s="154">
        <v>8</v>
      </c>
      <c r="G92" s="154">
        <v>6</v>
      </c>
      <c r="H92" s="154">
        <v>0</v>
      </c>
      <c r="I92" s="154">
        <v>8</v>
      </c>
      <c r="J92" s="154">
        <v>43</v>
      </c>
      <c r="K92" s="154">
        <v>27</v>
      </c>
    </row>
    <row r="93" spans="1:11" ht="15">
      <c r="A93" s="83" t="s">
        <v>95</v>
      </c>
      <c r="B93" s="154">
        <v>24</v>
      </c>
      <c r="C93" s="154">
        <v>7</v>
      </c>
      <c r="D93" s="154">
        <v>3</v>
      </c>
      <c r="E93" s="154">
        <v>3000</v>
      </c>
      <c r="F93" s="154">
        <v>10</v>
      </c>
      <c r="G93" s="154">
        <v>6</v>
      </c>
      <c r="H93" s="154">
        <v>1</v>
      </c>
      <c r="I93" s="154">
        <v>8</v>
      </c>
      <c r="J93" s="154">
        <v>43</v>
      </c>
      <c r="K93" s="154">
        <v>37</v>
      </c>
    </row>
    <row r="94" spans="1:11" ht="15">
      <c r="A94" s="83" t="s">
        <v>10</v>
      </c>
      <c r="B94" s="153">
        <v>26</v>
      </c>
      <c r="C94" s="154">
        <v>8</v>
      </c>
      <c r="D94" s="154">
        <v>4</v>
      </c>
      <c r="E94" s="154">
        <v>2500</v>
      </c>
      <c r="F94" s="154">
        <v>10</v>
      </c>
      <c r="G94" s="154">
        <v>6</v>
      </c>
      <c r="H94" s="154">
        <v>0</v>
      </c>
      <c r="I94" s="154">
        <v>8</v>
      </c>
      <c r="J94" s="154">
        <v>38</v>
      </c>
      <c r="K94" s="154">
        <v>25</v>
      </c>
    </row>
    <row r="95" spans="1:11" ht="15">
      <c r="A95" s="83" t="s">
        <v>65</v>
      </c>
      <c r="B95" s="153">
        <v>28</v>
      </c>
      <c r="C95" s="154">
        <v>6</v>
      </c>
      <c r="D95" s="154">
        <v>3</v>
      </c>
      <c r="E95" s="154">
        <v>3240</v>
      </c>
      <c r="F95" s="154">
        <v>10</v>
      </c>
      <c r="G95" s="154">
        <v>6</v>
      </c>
      <c r="H95" s="154">
        <v>0</v>
      </c>
      <c r="I95" s="154">
        <v>8</v>
      </c>
      <c r="J95" s="154">
        <v>34</v>
      </c>
      <c r="K95" s="154">
        <v>41</v>
      </c>
    </row>
    <row r="96" spans="1:11" ht="15">
      <c r="A96" s="83" t="s">
        <v>11</v>
      </c>
      <c r="B96" s="153">
        <v>31</v>
      </c>
      <c r="C96" s="154">
        <v>8</v>
      </c>
      <c r="D96" s="154">
        <v>4</v>
      </c>
      <c r="E96" s="154">
        <v>3560</v>
      </c>
      <c r="F96" s="154">
        <v>10</v>
      </c>
      <c r="G96" s="154">
        <v>6</v>
      </c>
      <c r="H96" s="154">
        <v>0</v>
      </c>
      <c r="I96" s="154">
        <v>8</v>
      </c>
      <c r="J96" s="154">
        <v>39</v>
      </c>
      <c r="K96" s="154">
        <v>27</v>
      </c>
    </row>
    <row r="97" spans="1:11" ht="15">
      <c r="A97" s="83" t="s">
        <v>12</v>
      </c>
      <c r="B97" s="153">
        <v>43</v>
      </c>
      <c r="C97" s="154">
        <v>7</v>
      </c>
      <c r="D97" s="154">
        <v>4</v>
      </c>
      <c r="E97" s="154">
        <v>3400</v>
      </c>
      <c r="F97" s="154">
        <v>9</v>
      </c>
      <c r="G97" s="154">
        <v>6</v>
      </c>
      <c r="H97" s="154">
        <v>0</v>
      </c>
      <c r="I97" s="154">
        <v>8</v>
      </c>
      <c r="J97" s="154">
        <v>33</v>
      </c>
      <c r="K97" s="154">
        <v>36</v>
      </c>
    </row>
    <row r="98" spans="1:11" ht="15">
      <c r="A98" s="83" t="s">
        <v>68</v>
      </c>
      <c r="B98" s="153">
        <v>27</v>
      </c>
      <c r="C98" s="154">
        <v>7</v>
      </c>
      <c r="D98" s="154">
        <v>4</v>
      </c>
      <c r="E98" s="154">
        <v>3460</v>
      </c>
      <c r="F98" s="154">
        <v>8</v>
      </c>
      <c r="G98" s="154">
        <v>6</v>
      </c>
      <c r="H98" s="154">
        <v>0</v>
      </c>
      <c r="I98" s="154">
        <v>8</v>
      </c>
      <c r="J98" s="154">
        <v>50</v>
      </c>
      <c r="K98" s="154">
        <v>46</v>
      </c>
    </row>
    <row r="99" spans="1:11" ht="15">
      <c r="A99" s="83" t="s">
        <v>101</v>
      </c>
      <c r="B99" s="154">
        <v>21</v>
      </c>
      <c r="C99" s="154">
        <v>7</v>
      </c>
      <c r="D99" s="154">
        <v>2</v>
      </c>
      <c r="E99" s="154">
        <v>3600</v>
      </c>
      <c r="F99" s="154">
        <v>9</v>
      </c>
      <c r="G99" s="154">
        <v>6</v>
      </c>
      <c r="H99" s="154">
        <v>1</v>
      </c>
      <c r="I99" s="154">
        <v>3</v>
      </c>
      <c r="J99" s="154">
        <v>34</v>
      </c>
      <c r="K99" s="154">
        <v>41</v>
      </c>
    </row>
    <row r="100" spans="1:11" ht="15">
      <c r="A100" s="83" t="s">
        <v>83</v>
      </c>
      <c r="B100" s="153">
        <v>23</v>
      </c>
      <c r="C100" s="154">
        <v>6</v>
      </c>
      <c r="D100" s="154">
        <v>2</v>
      </c>
      <c r="E100" s="154">
        <v>3750</v>
      </c>
      <c r="F100" s="154">
        <v>10</v>
      </c>
      <c r="G100" s="154">
        <v>6</v>
      </c>
      <c r="H100" s="154">
        <v>0</v>
      </c>
      <c r="I100" s="154">
        <v>8</v>
      </c>
      <c r="J100" s="154">
        <v>33</v>
      </c>
      <c r="K100" s="154">
        <v>31</v>
      </c>
    </row>
    <row r="101" spans="1:11" ht="15">
      <c r="A101" s="83" t="s">
        <v>69</v>
      </c>
      <c r="B101" s="153">
        <v>21</v>
      </c>
      <c r="C101" s="154">
        <v>6</v>
      </c>
      <c r="D101" s="154">
        <v>2</v>
      </c>
      <c r="E101" s="154">
        <v>3500</v>
      </c>
      <c r="F101" s="154">
        <v>10</v>
      </c>
      <c r="G101" s="154">
        <v>6</v>
      </c>
      <c r="H101" s="154">
        <v>0</v>
      </c>
      <c r="I101" s="154">
        <v>8</v>
      </c>
      <c r="J101" s="154">
        <v>37</v>
      </c>
      <c r="K101" s="154">
        <v>47</v>
      </c>
    </row>
    <row r="102" spans="1:11" ht="15">
      <c r="A102" s="83" t="s">
        <v>18</v>
      </c>
      <c r="B102" s="154">
        <v>28</v>
      </c>
      <c r="C102" s="154">
        <v>8</v>
      </c>
      <c r="D102" s="154">
        <v>4</v>
      </c>
      <c r="E102" s="154">
        <v>3540</v>
      </c>
      <c r="F102" s="154">
        <v>10</v>
      </c>
      <c r="G102" s="154">
        <v>6</v>
      </c>
      <c r="H102" s="154">
        <v>1</v>
      </c>
      <c r="I102" s="154">
        <v>8</v>
      </c>
      <c r="J102" s="154">
        <v>38</v>
      </c>
      <c r="K102" s="154">
        <v>23</v>
      </c>
    </row>
    <row r="103" spans="1:11" ht="15">
      <c r="A103" s="83" t="s">
        <v>20</v>
      </c>
      <c r="B103" s="153">
        <v>28</v>
      </c>
      <c r="C103" s="154">
        <v>3</v>
      </c>
      <c r="D103" s="154">
        <v>2</v>
      </c>
      <c r="E103" s="154">
        <v>3360</v>
      </c>
      <c r="F103" s="154">
        <v>10</v>
      </c>
      <c r="G103" s="154">
        <v>6</v>
      </c>
      <c r="H103" s="154">
        <v>0</v>
      </c>
      <c r="I103" s="154">
        <v>3</v>
      </c>
      <c r="J103" s="154">
        <v>52</v>
      </c>
      <c r="K103" s="154">
        <v>38</v>
      </c>
    </row>
    <row r="104" spans="1:11" ht="15">
      <c r="A104" s="83" t="s">
        <v>20</v>
      </c>
      <c r="B104" s="153">
        <v>30</v>
      </c>
      <c r="C104" s="154">
        <v>7</v>
      </c>
      <c r="D104" s="154">
        <v>4</v>
      </c>
      <c r="E104" s="154">
        <v>4030</v>
      </c>
      <c r="F104" s="154">
        <v>2</v>
      </c>
      <c r="G104" s="154">
        <v>6</v>
      </c>
      <c r="H104" s="154">
        <v>0</v>
      </c>
      <c r="I104" s="154">
        <v>6</v>
      </c>
      <c r="J104" s="154">
        <v>26</v>
      </c>
      <c r="K104" s="154">
        <v>25</v>
      </c>
    </row>
    <row r="105" spans="1:11" ht="15">
      <c r="A105" s="83" t="s">
        <v>77</v>
      </c>
      <c r="B105" s="153">
        <v>24</v>
      </c>
      <c r="C105" s="154">
        <v>7</v>
      </c>
      <c r="D105" s="154">
        <v>3</v>
      </c>
      <c r="E105" s="154">
        <v>4000</v>
      </c>
      <c r="F105" s="154">
        <v>9</v>
      </c>
      <c r="G105" s="154">
        <v>6</v>
      </c>
      <c r="H105" s="154">
        <v>0</v>
      </c>
      <c r="I105" s="154">
        <v>8</v>
      </c>
      <c r="J105" s="154">
        <v>43</v>
      </c>
      <c r="K105" s="154">
        <v>36</v>
      </c>
    </row>
    <row r="106" spans="1:11" ht="15">
      <c r="A106" s="83" t="s">
        <v>24</v>
      </c>
      <c r="B106" s="153">
        <v>26</v>
      </c>
      <c r="C106" s="154">
        <v>7</v>
      </c>
      <c r="D106" s="154">
        <v>4</v>
      </c>
      <c r="E106" s="154">
        <v>3108</v>
      </c>
      <c r="F106" s="154">
        <v>3</v>
      </c>
      <c r="G106" s="154">
        <v>6</v>
      </c>
      <c r="H106" s="154">
        <v>0</v>
      </c>
      <c r="I106" s="154">
        <v>8</v>
      </c>
      <c r="J106" s="154">
        <v>35</v>
      </c>
      <c r="K106" s="154">
        <v>46</v>
      </c>
    </row>
  </sheetData>
  <dataConsolidate/>
  <mergeCells count="3">
    <mergeCell ref="A1:K1"/>
    <mergeCell ref="A4:M4"/>
    <mergeCell ref="A3:M3"/>
  </mergeCells>
  <phoneticPr fontId="24" type="noConversion"/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44"/>
  <sheetViews>
    <sheetView workbookViewId="0">
      <selection activeCell="A2" sqref="A2"/>
    </sheetView>
  </sheetViews>
  <sheetFormatPr defaultRowHeight="12.75"/>
  <cols>
    <col min="1" max="1" width="20.7109375" customWidth="1"/>
    <col min="2" max="2" width="8.85546875" customWidth="1"/>
    <col min="3" max="3" width="15.42578125" customWidth="1"/>
    <col min="4" max="4" width="7.7109375" customWidth="1"/>
    <col min="5" max="5" width="4.140625" customWidth="1"/>
    <col min="8" max="8" width="12.42578125" customWidth="1"/>
  </cols>
  <sheetData>
    <row r="1" spans="1:12" s="10" customFormat="1" ht="21.75" customHeight="1">
      <c r="A1" s="236" t="s">
        <v>312</v>
      </c>
      <c r="B1" s="237"/>
      <c r="C1" s="237"/>
      <c r="D1" s="287"/>
      <c r="F1" s="123" t="s">
        <v>308</v>
      </c>
      <c r="G1" s="111"/>
      <c r="H1" s="112"/>
      <c r="I1" s="113"/>
      <c r="J1" s="113"/>
      <c r="K1" s="113"/>
      <c r="L1" s="114"/>
    </row>
    <row r="2" spans="1:12" s="10" customFormat="1" ht="15">
      <c r="F2" s="115" t="s">
        <v>48</v>
      </c>
      <c r="G2" s="116" t="s">
        <v>309</v>
      </c>
      <c r="H2" s="117"/>
      <c r="I2" s="117"/>
      <c r="J2" s="117"/>
      <c r="K2" s="117"/>
      <c r="L2" s="118"/>
    </row>
    <row r="3" spans="1:12" ht="21.2" customHeight="1">
      <c r="A3" s="286" t="s">
        <v>305</v>
      </c>
      <c r="B3" s="286"/>
      <c r="C3" s="286"/>
      <c r="D3" s="286"/>
      <c r="F3" s="115" t="s">
        <v>49</v>
      </c>
      <c r="G3" s="116" t="s">
        <v>310</v>
      </c>
      <c r="H3" s="117"/>
      <c r="I3" s="117"/>
      <c r="J3" s="117"/>
      <c r="K3" s="117"/>
      <c r="L3" s="118"/>
    </row>
    <row r="4" spans="1:12" ht="20.45" customHeight="1">
      <c r="A4" s="67" t="s">
        <v>295</v>
      </c>
      <c r="B4" s="67" t="s">
        <v>306</v>
      </c>
      <c r="C4" s="67" t="s">
        <v>307</v>
      </c>
      <c r="D4" s="67" t="s">
        <v>235</v>
      </c>
      <c r="F4" s="119" t="s">
        <v>50</v>
      </c>
      <c r="G4" s="120" t="s">
        <v>311</v>
      </c>
      <c r="H4" s="121"/>
      <c r="I4" s="121"/>
      <c r="J4" s="121"/>
      <c r="K4" s="121"/>
      <c r="L4" s="122"/>
    </row>
    <row r="5" spans="1:12">
      <c r="A5" s="63" t="s">
        <v>105</v>
      </c>
      <c r="B5" s="64" t="s">
        <v>133</v>
      </c>
      <c r="C5" s="64" t="s">
        <v>134</v>
      </c>
      <c r="D5" s="65">
        <v>478</v>
      </c>
    </row>
    <row r="6" spans="1:12">
      <c r="A6" s="63" t="s">
        <v>106</v>
      </c>
      <c r="B6" s="64" t="s">
        <v>135</v>
      </c>
      <c r="C6" s="64" t="s">
        <v>136</v>
      </c>
      <c r="D6" s="65">
        <v>248</v>
      </c>
    </row>
    <row r="7" spans="1:12">
      <c r="A7" s="63" t="s">
        <v>107</v>
      </c>
      <c r="B7" s="64" t="s">
        <v>144</v>
      </c>
      <c r="C7" s="64" t="s">
        <v>136</v>
      </c>
      <c r="D7" s="65">
        <v>468</v>
      </c>
    </row>
    <row r="8" spans="1:12">
      <c r="A8" s="63" t="s">
        <v>108</v>
      </c>
      <c r="B8" s="64" t="s">
        <v>133</v>
      </c>
      <c r="C8" s="64" t="s">
        <v>137</v>
      </c>
      <c r="D8" s="65">
        <v>916</v>
      </c>
    </row>
    <row r="9" spans="1:12">
      <c r="A9" s="63" t="s">
        <v>109</v>
      </c>
      <c r="B9" s="64" t="s">
        <v>133</v>
      </c>
      <c r="C9" s="64" t="s">
        <v>137</v>
      </c>
      <c r="D9" s="65">
        <v>916</v>
      </c>
    </row>
    <row r="10" spans="1:12">
      <c r="A10" s="63" t="s">
        <v>110</v>
      </c>
      <c r="B10" s="64" t="s">
        <v>133</v>
      </c>
      <c r="C10" s="64" t="s">
        <v>137</v>
      </c>
      <c r="D10" s="65">
        <v>1175</v>
      </c>
    </row>
    <row r="11" spans="1:12">
      <c r="A11" s="63" t="s">
        <v>111</v>
      </c>
      <c r="B11" s="64" t="s">
        <v>138</v>
      </c>
      <c r="C11" s="64" t="s">
        <v>137</v>
      </c>
      <c r="D11" s="65">
        <v>991</v>
      </c>
    </row>
    <row r="12" spans="1:12">
      <c r="A12" s="63" t="s">
        <v>112</v>
      </c>
      <c r="B12" s="64" t="s">
        <v>133</v>
      </c>
      <c r="C12" s="64" t="s">
        <v>140</v>
      </c>
      <c r="D12" s="65">
        <v>415</v>
      </c>
    </row>
    <row r="13" spans="1:12">
      <c r="A13" s="63" t="s">
        <v>113</v>
      </c>
      <c r="B13" s="64" t="s">
        <v>135</v>
      </c>
      <c r="C13" s="64" t="s">
        <v>139</v>
      </c>
      <c r="D13" s="65">
        <v>888</v>
      </c>
      <c r="F13" s="57"/>
      <c r="J13" s="57"/>
      <c r="K13" s="57"/>
    </row>
    <row r="14" spans="1:12">
      <c r="A14" s="63" t="s">
        <v>114</v>
      </c>
      <c r="B14" s="64" t="s">
        <v>150</v>
      </c>
      <c r="C14" s="64" t="s">
        <v>139</v>
      </c>
      <c r="D14" s="65">
        <v>613</v>
      </c>
      <c r="F14" s="57"/>
      <c r="G14" s="57"/>
      <c r="J14" s="58"/>
      <c r="K14" s="57"/>
    </row>
    <row r="15" spans="1:12">
      <c r="A15" s="63" t="s">
        <v>115</v>
      </c>
      <c r="B15" s="64" t="s">
        <v>141</v>
      </c>
      <c r="C15" s="64" t="s">
        <v>142</v>
      </c>
      <c r="D15" s="65">
        <v>358</v>
      </c>
      <c r="F15" s="57"/>
      <c r="J15" s="61"/>
    </row>
    <row r="16" spans="1:12" ht="13.5" customHeight="1">
      <c r="A16" s="63" t="s">
        <v>116</v>
      </c>
      <c r="B16" s="64" t="s">
        <v>141</v>
      </c>
      <c r="C16" s="64" t="s">
        <v>142</v>
      </c>
      <c r="D16" s="65">
        <v>294</v>
      </c>
      <c r="J16" s="61"/>
    </row>
    <row r="17" spans="1:11">
      <c r="A17" s="63" t="s">
        <v>117</v>
      </c>
      <c r="B17" s="64" t="s">
        <v>141</v>
      </c>
      <c r="C17" s="64" t="s">
        <v>142</v>
      </c>
      <c r="D17" s="65">
        <v>294</v>
      </c>
      <c r="J17" s="61"/>
    </row>
    <row r="18" spans="1:11">
      <c r="A18" s="63" t="s">
        <v>118</v>
      </c>
      <c r="B18" s="64" t="s">
        <v>135</v>
      </c>
      <c r="C18" s="64" t="s">
        <v>142</v>
      </c>
      <c r="D18" s="65">
        <v>317</v>
      </c>
      <c r="J18" s="61"/>
    </row>
    <row r="19" spans="1:11">
      <c r="A19" s="63" t="s">
        <v>151</v>
      </c>
      <c r="B19" s="64" t="s">
        <v>141</v>
      </c>
      <c r="C19" s="64" t="s">
        <v>142</v>
      </c>
      <c r="D19" s="65">
        <v>307</v>
      </c>
      <c r="J19" s="61"/>
    </row>
    <row r="20" spans="1:11">
      <c r="A20" s="63" t="s">
        <v>119</v>
      </c>
      <c r="B20" s="64" t="s">
        <v>135</v>
      </c>
      <c r="C20" s="64" t="s">
        <v>134</v>
      </c>
      <c r="D20" s="65">
        <v>606</v>
      </c>
      <c r="J20" s="61"/>
    </row>
    <row r="21" spans="1:11">
      <c r="A21" s="63" t="s">
        <v>120</v>
      </c>
      <c r="B21" s="64" t="s">
        <v>133</v>
      </c>
      <c r="C21" s="64" t="s">
        <v>143</v>
      </c>
      <c r="D21" s="65">
        <v>1049</v>
      </c>
      <c r="J21" s="61"/>
    </row>
    <row r="22" spans="1:11">
      <c r="A22" s="63" t="s">
        <v>121</v>
      </c>
      <c r="B22" s="64" t="s">
        <v>141</v>
      </c>
      <c r="C22" s="64" t="s">
        <v>143</v>
      </c>
      <c r="D22" s="65">
        <v>659</v>
      </c>
      <c r="J22" s="61"/>
    </row>
    <row r="23" spans="1:11">
      <c r="A23" s="63" t="s">
        <v>122</v>
      </c>
      <c r="B23" s="64" t="s">
        <v>144</v>
      </c>
      <c r="C23" s="64" t="s">
        <v>137</v>
      </c>
      <c r="D23" s="65">
        <v>599</v>
      </c>
      <c r="J23" s="61"/>
    </row>
    <row r="24" spans="1:11">
      <c r="A24" s="63" t="s">
        <v>123</v>
      </c>
      <c r="B24" s="64" t="s">
        <v>138</v>
      </c>
      <c r="C24" s="64" t="s">
        <v>137</v>
      </c>
      <c r="D24" s="65">
        <v>740</v>
      </c>
      <c r="J24" s="61"/>
    </row>
    <row r="25" spans="1:11">
      <c r="A25" s="63" t="s">
        <v>124</v>
      </c>
      <c r="B25" s="64" t="s">
        <v>138</v>
      </c>
      <c r="C25" s="64" t="s">
        <v>137</v>
      </c>
      <c r="D25" s="65">
        <v>595</v>
      </c>
      <c r="J25" s="61"/>
    </row>
    <row r="26" spans="1:11">
      <c r="A26" s="63" t="s">
        <v>125</v>
      </c>
      <c r="B26" s="64" t="s">
        <v>135</v>
      </c>
      <c r="C26" s="64" t="s">
        <v>137</v>
      </c>
      <c r="D26" s="65">
        <v>591</v>
      </c>
      <c r="J26" s="61"/>
    </row>
    <row r="27" spans="1:11" ht="14.25" customHeight="1">
      <c r="A27" s="63" t="s">
        <v>126</v>
      </c>
      <c r="B27" s="64" t="s">
        <v>145</v>
      </c>
      <c r="C27" s="66" t="s">
        <v>149</v>
      </c>
      <c r="D27" s="65">
        <v>276</v>
      </c>
      <c r="J27" s="61"/>
      <c r="K27" s="57"/>
    </row>
    <row r="28" spans="1:11">
      <c r="A28" s="63" t="s">
        <v>127</v>
      </c>
      <c r="B28" s="64" t="s">
        <v>133</v>
      </c>
      <c r="C28" s="64" t="s">
        <v>146</v>
      </c>
      <c r="D28" s="65">
        <v>305</v>
      </c>
      <c r="F28" s="57"/>
      <c r="G28" s="59"/>
      <c r="H28" s="60"/>
      <c r="I28" s="60"/>
      <c r="J28" s="61"/>
      <c r="K28" s="57"/>
    </row>
    <row r="29" spans="1:11">
      <c r="A29" s="63" t="s">
        <v>128</v>
      </c>
      <c r="B29" s="64" t="s">
        <v>133</v>
      </c>
      <c r="C29" s="64" t="s">
        <v>140</v>
      </c>
      <c r="D29" s="65">
        <v>621</v>
      </c>
      <c r="F29" s="57"/>
      <c r="G29" s="59"/>
      <c r="H29" s="60"/>
      <c r="I29" s="60"/>
      <c r="J29" s="61"/>
      <c r="K29" s="57"/>
    </row>
    <row r="30" spans="1:11">
      <c r="A30" s="63" t="s">
        <v>129</v>
      </c>
      <c r="B30" s="64" t="s">
        <v>135</v>
      </c>
      <c r="C30" s="64" t="s">
        <v>147</v>
      </c>
      <c r="D30" s="65">
        <v>548</v>
      </c>
      <c r="F30" s="57"/>
      <c r="G30" s="59"/>
      <c r="H30" s="60"/>
      <c r="I30" s="60"/>
      <c r="J30" s="61"/>
      <c r="K30" s="57"/>
    </row>
    <row r="31" spans="1:11">
      <c r="A31" s="63" t="s">
        <v>130</v>
      </c>
      <c r="B31" s="64" t="s">
        <v>144</v>
      </c>
      <c r="C31" s="64" t="s">
        <v>147</v>
      </c>
      <c r="D31" s="65">
        <v>636</v>
      </c>
      <c r="F31" s="57"/>
      <c r="G31" s="59"/>
      <c r="H31" s="60"/>
      <c r="I31" s="60"/>
      <c r="J31" s="61"/>
      <c r="K31" s="57"/>
    </row>
    <row r="32" spans="1:11">
      <c r="A32" s="63" t="s">
        <v>131</v>
      </c>
      <c r="B32" s="64" t="s">
        <v>133</v>
      </c>
      <c r="C32" s="64" t="s">
        <v>148</v>
      </c>
      <c r="D32" s="65">
        <v>448</v>
      </c>
      <c r="F32" s="57"/>
      <c r="G32" s="59"/>
      <c r="H32" s="60"/>
      <c r="I32" s="60"/>
      <c r="J32" s="61"/>
      <c r="K32" s="57"/>
    </row>
    <row r="33" spans="1:11">
      <c r="A33" t="s">
        <v>132</v>
      </c>
      <c r="F33" s="57"/>
      <c r="G33" s="59"/>
      <c r="H33" s="60"/>
      <c r="I33" s="60"/>
      <c r="J33" s="61"/>
      <c r="K33" s="57"/>
    </row>
    <row r="34" spans="1:11">
      <c r="F34" s="57"/>
      <c r="G34" s="59"/>
      <c r="H34" s="60"/>
      <c r="I34" s="60"/>
      <c r="J34" s="61"/>
      <c r="K34" s="57"/>
    </row>
    <row r="35" spans="1:11">
      <c r="F35" s="57"/>
      <c r="G35" s="59"/>
      <c r="H35" s="60"/>
      <c r="I35" s="60"/>
      <c r="J35" s="61"/>
      <c r="K35" s="57"/>
    </row>
    <row r="36" spans="1:11">
      <c r="F36" s="57"/>
      <c r="G36" s="59"/>
      <c r="H36" s="60"/>
      <c r="I36" s="60"/>
      <c r="J36" s="61"/>
      <c r="K36" s="57"/>
    </row>
    <row r="37" spans="1:11">
      <c r="F37" s="57"/>
      <c r="G37" s="59"/>
      <c r="H37" s="60"/>
      <c r="I37" s="62"/>
      <c r="J37" s="61"/>
      <c r="K37" s="57"/>
    </row>
    <row r="38" spans="1:11">
      <c r="F38" s="57"/>
      <c r="G38" s="59"/>
      <c r="H38" s="60"/>
      <c r="I38" s="60"/>
      <c r="J38" s="61"/>
      <c r="K38" s="57"/>
    </row>
    <row r="39" spans="1:11">
      <c r="F39" s="57"/>
      <c r="G39" s="59"/>
      <c r="H39" s="60"/>
      <c r="I39" s="60"/>
      <c r="J39" s="61"/>
      <c r="K39" s="57"/>
    </row>
    <row r="40" spans="1:11">
      <c r="F40" s="57"/>
      <c r="G40" s="59"/>
      <c r="H40" s="60"/>
      <c r="I40" s="60"/>
      <c r="J40" s="61"/>
      <c r="K40" s="57"/>
    </row>
    <row r="41" spans="1:11">
      <c r="F41" s="57"/>
      <c r="G41" s="59"/>
      <c r="H41" s="60"/>
      <c r="I41" s="60"/>
      <c r="J41" s="61"/>
      <c r="K41" s="57"/>
    </row>
    <row r="42" spans="1:11">
      <c r="F42" s="57"/>
      <c r="G42" s="59"/>
      <c r="H42" s="60"/>
      <c r="I42" s="60"/>
      <c r="J42" s="61"/>
      <c r="K42" s="57"/>
    </row>
    <row r="43" spans="1:11">
      <c r="F43" s="57"/>
      <c r="G43" s="57"/>
      <c r="H43" s="57"/>
      <c r="I43" s="57"/>
      <c r="J43" s="57"/>
      <c r="K43" s="57"/>
    </row>
    <row r="44" spans="1:11">
      <c r="F44" s="57"/>
      <c r="G44" s="57"/>
      <c r="H44" s="57"/>
      <c r="I44" s="57"/>
      <c r="J44" s="57"/>
      <c r="K44" s="57"/>
    </row>
  </sheetData>
  <mergeCells count="2">
    <mergeCell ref="A3:D3"/>
    <mergeCell ref="A1:D1"/>
  </mergeCells>
  <phoneticPr fontId="24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D33"/>
  <sheetViews>
    <sheetView workbookViewId="0">
      <selection sqref="A1:D1"/>
    </sheetView>
  </sheetViews>
  <sheetFormatPr defaultColWidth="8.85546875" defaultRowHeight="12.75"/>
  <cols>
    <col min="1" max="1" width="34.140625" style="2" bestFit="1" customWidth="1"/>
    <col min="2" max="2" width="9.28515625" style="2" customWidth="1"/>
    <col min="3" max="3" width="15.42578125" style="2" customWidth="1"/>
    <col min="4" max="4" width="8.5703125" style="2" customWidth="1"/>
    <col min="5" max="16384" width="8.85546875" style="2"/>
  </cols>
  <sheetData>
    <row r="1" spans="1:4" ht="14.25">
      <c r="A1" s="215" t="s">
        <v>320</v>
      </c>
      <c r="B1" s="216"/>
      <c r="C1" s="216"/>
      <c r="D1" s="217"/>
    </row>
    <row r="2" spans="1:4">
      <c r="D2" s="23"/>
    </row>
    <row r="3" spans="1:4">
      <c r="A3" s="288" t="s">
        <v>427</v>
      </c>
      <c r="B3" s="289"/>
      <c r="C3" s="289"/>
      <c r="D3" s="290"/>
    </row>
    <row r="4" spans="1:4">
      <c r="D4" s="23"/>
    </row>
    <row r="5" spans="1:4">
      <c r="A5" s="13" t="s">
        <v>295</v>
      </c>
      <c r="B5" s="13" t="s">
        <v>306</v>
      </c>
      <c r="C5" s="13" t="s">
        <v>307</v>
      </c>
      <c r="D5" s="13" t="s">
        <v>235</v>
      </c>
    </row>
    <row r="6" spans="1:4">
      <c r="A6" s="63" t="s">
        <v>106</v>
      </c>
      <c r="B6" s="64" t="s">
        <v>135</v>
      </c>
      <c r="C6" s="64" t="s">
        <v>136</v>
      </c>
      <c r="D6" s="65">
        <v>248</v>
      </c>
    </row>
    <row r="7" spans="1:4">
      <c r="A7" s="63" t="s">
        <v>126</v>
      </c>
      <c r="B7" s="64" t="s">
        <v>145</v>
      </c>
      <c r="C7" s="66" t="s">
        <v>149</v>
      </c>
      <c r="D7" s="65">
        <v>276</v>
      </c>
    </row>
    <row r="8" spans="1:4">
      <c r="A8" s="63" t="s">
        <v>157</v>
      </c>
      <c r="B8" s="64" t="s">
        <v>141</v>
      </c>
      <c r="C8" s="64" t="s">
        <v>142</v>
      </c>
      <c r="D8" s="65">
        <v>294</v>
      </c>
    </row>
    <row r="9" spans="1:4" ht="12" customHeight="1">
      <c r="A9" s="63" t="s">
        <v>158</v>
      </c>
      <c r="B9" s="64" t="s">
        <v>141</v>
      </c>
      <c r="C9" s="64" t="s">
        <v>142</v>
      </c>
      <c r="D9" s="65">
        <v>294</v>
      </c>
    </row>
    <row r="10" spans="1:4">
      <c r="A10" s="63" t="s">
        <v>127</v>
      </c>
      <c r="B10" s="64" t="s">
        <v>133</v>
      </c>
      <c r="C10" s="64" t="s">
        <v>146</v>
      </c>
      <c r="D10" s="65">
        <v>305</v>
      </c>
    </row>
    <row r="11" spans="1:4">
      <c r="A11" s="63" t="s">
        <v>159</v>
      </c>
      <c r="B11" s="64" t="s">
        <v>141</v>
      </c>
      <c r="C11" s="64" t="s">
        <v>142</v>
      </c>
      <c r="D11" s="65">
        <v>307</v>
      </c>
    </row>
    <row r="12" spans="1:4">
      <c r="A12" s="63" t="s">
        <v>118</v>
      </c>
      <c r="B12" s="64" t="s">
        <v>135</v>
      </c>
      <c r="C12" s="64" t="s">
        <v>142</v>
      </c>
      <c r="D12" s="65">
        <v>317</v>
      </c>
    </row>
    <row r="13" spans="1:4">
      <c r="A13" s="63" t="s">
        <v>156</v>
      </c>
      <c r="B13" s="64" t="s">
        <v>141</v>
      </c>
      <c r="C13" s="64" t="s">
        <v>142</v>
      </c>
      <c r="D13" s="65">
        <v>358</v>
      </c>
    </row>
    <row r="14" spans="1:4">
      <c r="A14" s="63" t="s">
        <v>112</v>
      </c>
      <c r="B14" s="64" t="s">
        <v>133</v>
      </c>
      <c r="C14" s="64" t="s">
        <v>140</v>
      </c>
      <c r="D14" s="65">
        <v>415</v>
      </c>
    </row>
    <row r="15" spans="1:4">
      <c r="A15" s="63" t="s">
        <v>131</v>
      </c>
      <c r="B15" s="64" t="s">
        <v>133</v>
      </c>
      <c r="C15" s="64" t="s">
        <v>148</v>
      </c>
      <c r="D15" s="65">
        <v>448</v>
      </c>
    </row>
    <row r="16" spans="1:4">
      <c r="A16" s="63" t="s">
        <v>107</v>
      </c>
      <c r="B16" s="64" t="s">
        <v>144</v>
      </c>
      <c r="C16" s="64" t="s">
        <v>136</v>
      </c>
      <c r="D16" s="65">
        <v>468</v>
      </c>
    </row>
    <row r="17" spans="1:4">
      <c r="A17" s="63" t="s">
        <v>105</v>
      </c>
      <c r="B17" s="64" t="s">
        <v>133</v>
      </c>
      <c r="C17" s="64" t="s">
        <v>134</v>
      </c>
      <c r="D17" s="65">
        <v>478</v>
      </c>
    </row>
    <row r="18" spans="1:4">
      <c r="A18" s="63" t="s">
        <v>129</v>
      </c>
      <c r="B18" s="64" t="s">
        <v>135</v>
      </c>
      <c r="C18" s="64" t="s">
        <v>147</v>
      </c>
      <c r="D18" s="65">
        <v>548</v>
      </c>
    </row>
    <row r="19" spans="1:4">
      <c r="A19" s="63" t="s">
        <v>125</v>
      </c>
      <c r="B19" s="64" t="s">
        <v>135</v>
      </c>
      <c r="C19" s="64" t="s">
        <v>137</v>
      </c>
      <c r="D19" s="65">
        <v>591</v>
      </c>
    </row>
    <row r="20" spans="1:4">
      <c r="A20" s="63" t="s">
        <v>124</v>
      </c>
      <c r="B20" s="64" t="s">
        <v>138</v>
      </c>
      <c r="C20" s="64" t="s">
        <v>137</v>
      </c>
      <c r="D20" s="65">
        <v>595</v>
      </c>
    </row>
    <row r="21" spans="1:4">
      <c r="A21" s="63" t="s">
        <v>122</v>
      </c>
      <c r="B21" s="64" t="s">
        <v>144</v>
      </c>
      <c r="C21" s="64" t="s">
        <v>137</v>
      </c>
      <c r="D21" s="65">
        <v>599</v>
      </c>
    </row>
    <row r="22" spans="1:4">
      <c r="A22" s="63" t="s">
        <v>119</v>
      </c>
      <c r="B22" s="64" t="s">
        <v>135</v>
      </c>
      <c r="C22" s="64" t="s">
        <v>134</v>
      </c>
      <c r="D22" s="65">
        <v>606</v>
      </c>
    </row>
    <row r="23" spans="1:4">
      <c r="A23" s="63" t="s">
        <v>114</v>
      </c>
      <c r="B23" s="64" t="s">
        <v>150</v>
      </c>
      <c r="C23" s="64" t="s">
        <v>139</v>
      </c>
      <c r="D23" s="65">
        <v>613</v>
      </c>
    </row>
    <row r="24" spans="1:4">
      <c r="A24" s="63" t="s">
        <v>128</v>
      </c>
      <c r="B24" s="64" t="s">
        <v>133</v>
      </c>
      <c r="C24" s="64" t="s">
        <v>140</v>
      </c>
      <c r="D24" s="65">
        <v>621</v>
      </c>
    </row>
    <row r="25" spans="1:4">
      <c r="A25" s="63" t="s">
        <v>130</v>
      </c>
      <c r="B25" s="64" t="s">
        <v>144</v>
      </c>
      <c r="C25" s="64" t="s">
        <v>147</v>
      </c>
      <c r="D25" s="65">
        <v>636</v>
      </c>
    </row>
    <row r="26" spans="1:4">
      <c r="A26" s="63" t="s">
        <v>121</v>
      </c>
      <c r="B26" s="64" t="s">
        <v>141</v>
      </c>
      <c r="C26" s="64" t="s">
        <v>143</v>
      </c>
      <c r="D26" s="65">
        <v>659</v>
      </c>
    </row>
    <row r="27" spans="1:4">
      <c r="A27" s="63" t="s">
        <v>123</v>
      </c>
      <c r="B27" s="64" t="s">
        <v>138</v>
      </c>
      <c r="C27" s="64" t="s">
        <v>137</v>
      </c>
      <c r="D27" s="65">
        <v>740</v>
      </c>
    </row>
    <row r="28" spans="1:4" ht="12.75" customHeight="1">
      <c r="A28" s="63" t="s">
        <v>113</v>
      </c>
      <c r="B28" s="64" t="s">
        <v>135</v>
      </c>
      <c r="C28" s="64" t="s">
        <v>139</v>
      </c>
      <c r="D28" s="65">
        <v>888</v>
      </c>
    </row>
    <row r="29" spans="1:4">
      <c r="A29" s="63" t="s">
        <v>153</v>
      </c>
      <c r="B29" s="64" t="s">
        <v>133</v>
      </c>
      <c r="C29" s="64" t="s">
        <v>137</v>
      </c>
      <c r="D29" s="65">
        <v>916</v>
      </c>
    </row>
    <row r="30" spans="1:4">
      <c r="A30" s="63" t="s">
        <v>154</v>
      </c>
      <c r="B30" s="64" t="s">
        <v>133</v>
      </c>
      <c r="C30" s="64" t="s">
        <v>137</v>
      </c>
      <c r="D30" s="65">
        <v>916</v>
      </c>
    </row>
    <row r="31" spans="1:4">
      <c r="A31" s="63" t="s">
        <v>111</v>
      </c>
      <c r="B31" s="64" t="s">
        <v>138</v>
      </c>
      <c r="C31" s="64" t="s">
        <v>137</v>
      </c>
      <c r="D31" s="65">
        <v>991</v>
      </c>
    </row>
    <row r="32" spans="1:4">
      <c r="A32" s="63" t="s">
        <v>120</v>
      </c>
      <c r="B32" s="64" t="s">
        <v>133</v>
      </c>
      <c r="C32" s="64" t="s">
        <v>143</v>
      </c>
      <c r="D32" s="65">
        <v>1049</v>
      </c>
    </row>
    <row r="33" spans="1:4">
      <c r="A33" s="63" t="s">
        <v>155</v>
      </c>
      <c r="B33" s="64" t="s">
        <v>133</v>
      </c>
      <c r="C33" s="64" t="s">
        <v>137</v>
      </c>
      <c r="D33" s="65">
        <v>1175</v>
      </c>
    </row>
  </sheetData>
  <mergeCells count="2">
    <mergeCell ref="A1:D1"/>
    <mergeCell ref="A3:D3"/>
  </mergeCells>
  <phoneticPr fontId="24" type="noConversion"/>
  <pageMargins left="0.75" right="0.75" top="1" bottom="1" header="0.5" footer="0.5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34"/>
  <sheetViews>
    <sheetView tabSelected="1" workbookViewId="0">
      <selection sqref="A1:C1"/>
    </sheetView>
  </sheetViews>
  <sheetFormatPr defaultRowHeight="12.75"/>
  <cols>
    <col min="1" max="1" width="34" customWidth="1"/>
    <col min="2" max="2" width="8.5703125" bestFit="1" customWidth="1"/>
    <col min="3" max="3" width="15.140625" customWidth="1"/>
    <col min="4" max="4" width="12" bestFit="1" customWidth="1"/>
    <col min="5" max="5" width="13" customWidth="1"/>
    <col min="6" max="6" width="4.42578125" customWidth="1"/>
    <col min="7" max="7" width="15" customWidth="1"/>
    <col min="8" max="13" width="11.85546875" customWidth="1"/>
    <col min="14" max="15" width="10.5703125" customWidth="1"/>
  </cols>
  <sheetData>
    <row r="1" spans="1:9" ht="16.350000000000001" customHeight="1">
      <c r="A1" s="300" t="s">
        <v>321</v>
      </c>
      <c r="B1" s="300"/>
      <c r="C1" s="301"/>
      <c r="D1" s="16" t="s">
        <v>323</v>
      </c>
      <c r="E1" s="143" t="s">
        <v>307</v>
      </c>
    </row>
    <row r="2" spans="1:9" ht="15" customHeight="1">
      <c r="A2" s="291" t="s">
        <v>426</v>
      </c>
      <c r="B2" s="292"/>
      <c r="C2" s="293"/>
      <c r="D2" s="16" t="s">
        <v>324</v>
      </c>
      <c r="E2" s="143" t="s">
        <v>306</v>
      </c>
      <c r="G2" s="158"/>
      <c r="H2" s="157" t="s">
        <v>383</v>
      </c>
      <c r="I2" s="158"/>
    </row>
    <row r="3" spans="1:9">
      <c r="A3" s="294"/>
      <c r="B3" s="295"/>
      <c r="C3" s="296"/>
      <c r="D3" s="16" t="s">
        <v>325</v>
      </c>
      <c r="E3" s="143" t="s">
        <v>235</v>
      </c>
    </row>
    <row r="4" spans="1:9">
      <c r="A4" s="297"/>
      <c r="B4" s="298"/>
      <c r="C4" s="299"/>
      <c r="D4" s="16" t="s">
        <v>326</v>
      </c>
      <c r="E4" s="143" t="s">
        <v>327</v>
      </c>
    </row>
    <row r="6" spans="1:9">
      <c r="A6" s="13" t="s">
        <v>295</v>
      </c>
      <c r="B6" s="13" t="s">
        <v>306</v>
      </c>
      <c r="C6" s="13" t="s">
        <v>307</v>
      </c>
      <c r="D6" s="13" t="s">
        <v>235</v>
      </c>
      <c r="E6" s="13" t="s">
        <v>327</v>
      </c>
    </row>
    <row r="7" spans="1:9">
      <c r="A7" s="63" t="s">
        <v>105</v>
      </c>
      <c r="B7" s="64" t="s">
        <v>133</v>
      </c>
      <c r="C7" s="64" t="s">
        <v>134</v>
      </c>
      <c r="D7" s="65">
        <v>478</v>
      </c>
      <c r="E7" s="65" t="s">
        <v>328</v>
      </c>
    </row>
    <row r="8" spans="1:9">
      <c r="A8" s="63" t="s">
        <v>106</v>
      </c>
      <c r="B8" s="64" t="s">
        <v>135</v>
      </c>
      <c r="C8" s="64" t="s">
        <v>136</v>
      </c>
      <c r="D8" s="65">
        <v>248</v>
      </c>
      <c r="E8" s="65" t="s">
        <v>328</v>
      </c>
    </row>
    <row r="9" spans="1:9">
      <c r="A9" s="63" t="s">
        <v>107</v>
      </c>
      <c r="B9" s="64" t="s">
        <v>144</v>
      </c>
      <c r="C9" s="64" t="s">
        <v>136</v>
      </c>
      <c r="D9" s="65">
        <v>468</v>
      </c>
      <c r="E9" s="65" t="s">
        <v>206</v>
      </c>
    </row>
    <row r="10" spans="1:9">
      <c r="A10" s="63" t="s">
        <v>153</v>
      </c>
      <c r="B10" s="64" t="s">
        <v>133</v>
      </c>
      <c r="C10" s="64" t="s">
        <v>137</v>
      </c>
      <c r="D10" s="65">
        <v>916</v>
      </c>
      <c r="E10" s="65" t="s">
        <v>328</v>
      </c>
    </row>
    <row r="11" spans="1:9">
      <c r="A11" s="63" t="s">
        <v>154</v>
      </c>
      <c r="B11" s="64" t="s">
        <v>133</v>
      </c>
      <c r="C11" s="64" t="s">
        <v>137</v>
      </c>
      <c r="D11" s="65">
        <v>916</v>
      </c>
      <c r="E11" s="65" t="s">
        <v>206</v>
      </c>
    </row>
    <row r="12" spans="1:9">
      <c r="A12" s="63" t="s">
        <v>155</v>
      </c>
      <c r="B12" s="64" t="s">
        <v>133</v>
      </c>
      <c r="C12" s="64" t="s">
        <v>137</v>
      </c>
      <c r="D12" s="65">
        <v>1175</v>
      </c>
      <c r="E12" s="65" t="s">
        <v>206</v>
      </c>
    </row>
    <row r="13" spans="1:9">
      <c r="A13" s="63" t="s">
        <v>111</v>
      </c>
      <c r="B13" s="64" t="s">
        <v>138</v>
      </c>
      <c r="C13" s="64" t="s">
        <v>137</v>
      </c>
      <c r="D13" s="65">
        <v>991</v>
      </c>
      <c r="E13" s="65" t="s">
        <v>206</v>
      </c>
    </row>
    <row r="14" spans="1:9">
      <c r="A14" s="63" t="s">
        <v>112</v>
      </c>
      <c r="B14" s="64" t="s">
        <v>133</v>
      </c>
      <c r="C14" s="64" t="s">
        <v>140</v>
      </c>
      <c r="D14" s="65">
        <v>415</v>
      </c>
      <c r="E14" s="65" t="s">
        <v>206</v>
      </c>
    </row>
    <row r="15" spans="1:9">
      <c r="A15" s="63" t="s">
        <v>113</v>
      </c>
      <c r="B15" s="64" t="s">
        <v>135</v>
      </c>
      <c r="C15" s="64" t="s">
        <v>139</v>
      </c>
      <c r="D15" s="65">
        <v>888</v>
      </c>
      <c r="E15" s="65" t="s">
        <v>328</v>
      </c>
    </row>
    <row r="16" spans="1:9">
      <c r="A16" s="63" t="s">
        <v>114</v>
      </c>
      <c r="B16" s="64" t="s">
        <v>150</v>
      </c>
      <c r="C16" s="64" t="s">
        <v>139</v>
      </c>
      <c r="D16" s="65">
        <v>613</v>
      </c>
      <c r="E16" s="65" t="s">
        <v>328</v>
      </c>
    </row>
    <row r="17" spans="1:5">
      <c r="A17" s="63" t="s">
        <v>156</v>
      </c>
      <c r="B17" s="64" t="s">
        <v>141</v>
      </c>
      <c r="C17" s="64" t="s">
        <v>142</v>
      </c>
      <c r="D17" s="65">
        <v>358</v>
      </c>
      <c r="E17" s="65" t="s">
        <v>328</v>
      </c>
    </row>
    <row r="18" spans="1:5">
      <c r="A18" s="63" t="s">
        <v>157</v>
      </c>
      <c r="B18" s="64" t="s">
        <v>141</v>
      </c>
      <c r="C18" s="64" t="s">
        <v>142</v>
      </c>
      <c r="D18" s="65">
        <v>294</v>
      </c>
      <c r="E18" s="65" t="s">
        <v>328</v>
      </c>
    </row>
    <row r="19" spans="1:5">
      <c r="A19" s="63" t="s">
        <v>158</v>
      </c>
      <c r="B19" s="64" t="s">
        <v>141</v>
      </c>
      <c r="C19" s="64" t="s">
        <v>142</v>
      </c>
      <c r="D19" s="65">
        <v>294</v>
      </c>
      <c r="E19" s="65" t="s">
        <v>328</v>
      </c>
    </row>
    <row r="20" spans="1:5">
      <c r="A20" s="63" t="s">
        <v>118</v>
      </c>
      <c r="B20" s="64" t="s">
        <v>135</v>
      </c>
      <c r="C20" s="64" t="s">
        <v>142</v>
      </c>
      <c r="D20" s="65">
        <v>317</v>
      </c>
      <c r="E20" s="65" t="s">
        <v>206</v>
      </c>
    </row>
    <row r="21" spans="1:5">
      <c r="A21" s="63" t="s">
        <v>159</v>
      </c>
      <c r="B21" s="64" t="s">
        <v>141</v>
      </c>
      <c r="C21" s="64" t="s">
        <v>142</v>
      </c>
      <c r="D21" s="65">
        <v>307</v>
      </c>
      <c r="E21" s="65" t="s">
        <v>206</v>
      </c>
    </row>
    <row r="22" spans="1:5">
      <c r="A22" s="63" t="s">
        <v>119</v>
      </c>
      <c r="B22" s="64" t="s">
        <v>135</v>
      </c>
      <c r="C22" s="64" t="s">
        <v>134</v>
      </c>
      <c r="D22" s="65">
        <v>606</v>
      </c>
      <c r="E22" s="65" t="s">
        <v>206</v>
      </c>
    </row>
    <row r="23" spans="1:5">
      <c r="A23" s="63" t="s">
        <v>120</v>
      </c>
      <c r="B23" s="64" t="s">
        <v>133</v>
      </c>
      <c r="C23" s="64" t="s">
        <v>143</v>
      </c>
      <c r="D23" s="65">
        <v>1049</v>
      </c>
      <c r="E23" s="65" t="s">
        <v>328</v>
      </c>
    </row>
    <row r="24" spans="1:5">
      <c r="A24" s="63" t="s">
        <v>121</v>
      </c>
      <c r="B24" s="64" t="s">
        <v>141</v>
      </c>
      <c r="C24" s="64" t="s">
        <v>143</v>
      </c>
      <c r="D24" s="65">
        <v>659</v>
      </c>
      <c r="E24" s="65" t="s">
        <v>206</v>
      </c>
    </row>
    <row r="25" spans="1:5">
      <c r="A25" s="63" t="s">
        <v>122</v>
      </c>
      <c r="B25" s="64" t="s">
        <v>144</v>
      </c>
      <c r="C25" s="64" t="s">
        <v>137</v>
      </c>
      <c r="D25" s="65">
        <v>599</v>
      </c>
      <c r="E25" s="65" t="s">
        <v>328</v>
      </c>
    </row>
    <row r="26" spans="1:5">
      <c r="A26" s="63" t="s">
        <v>123</v>
      </c>
      <c r="B26" s="64" t="s">
        <v>138</v>
      </c>
      <c r="C26" s="64" t="s">
        <v>137</v>
      </c>
      <c r="D26" s="65">
        <v>740</v>
      </c>
      <c r="E26" s="65" t="s">
        <v>206</v>
      </c>
    </row>
    <row r="27" spans="1:5">
      <c r="A27" s="63" t="s">
        <v>124</v>
      </c>
      <c r="B27" s="64" t="s">
        <v>138</v>
      </c>
      <c r="C27" s="64" t="s">
        <v>137</v>
      </c>
      <c r="D27" s="65">
        <v>595</v>
      </c>
      <c r="E27" s="65" t="s">
        <v>328</v>
      </c>
    </row>
    <row r="28" spans="1:5">
      <c r="A28" s="63" t="s">
        <v>125</v>
      </c>
      <c r="B28" s="64" t="s">
        <v>135</v>
      </c>
      <c r="C28" s="64" t="s">
        <v>137</v>
      </c>
      <c r="D28" s="65">
        <v>591</v>
      </c>
      <c r="E28" s="65" t="s">
        <v>206</v>
      </c>
    </row>
    <row r="29" spans="1:5" ht="13.7" customHeight="1">
      <c r="A29" s="63" t="s">
        <v>126</v>
      </c>
      <c r="B29" s="64" t="s">
        <v>145</v>
      </c>
      <c r="C29" s="66" t="s">
        <v>149</v>
      </c>
      <c r="D29" s="65">
        <v>276</v>
      </c>
      <c r="E29" s="65" t="s">
        <v>206</v>
      </c>
    </row>
    <row r="30" spans="1:5">
      <c r="A30" s="63" t="s">
        <v>127</v>
      </c>
      <c r="B30" s="64" t="s">
        <v>133</v>
      </c>
      <c r="C30" s="64" t="s">
        <v>146</v>
      </c>
      <c r="D30" s="65">
        <v>305</v>
      </c>
      <c r="E30" s="65" t="s">
        <v>328</v>
      </c>
    </row>
    <row r="31" spans="1:5">
      <c r="A31" s="63" t="s">
        <v>128</v>
      </c>
      <c r="B31" s="64" t="s">
        <v>133</v>
      </c>
      <c r="C31" s="64" t="s">
        <v>140</v>
      </c>
      <c r="D31" s="65">
        <v>621</v>
      </c>
      <c r="E31" s="65" t="s">
        <v>206</v>
      </c>
    </row>
    <row r="32" spans="1:5">
      <c r="A32" s="63" t="s">
        <v>129</v>
      </c>
      <c r="B32" s="64" t="s">
        <v>135</v>
      </c>
      <c r="C32" s="64" t="s">
        <v>147</v>
      </c>
      <c r="D32" s="65">
        <v>548</v>
      </c>
      <c r="E32" s="65" t="s">
        <v>328</v>
      </c>
    </row>
    <row r="33" spans="1:5">
      <c r="A33" s="63" t="s">
        <v>130</v>
      </c>
      <c r="B33" s="64" t="s">
        <v>144</v>
      </c>
      <c r="C33" s="64" t="s">
        <v>147</v>
      </c>
      <c r="D33" s="65">
        <v>636</v>
      </c>
      <c r="E33" s="65" t="s">
        <v>206</v>
      </c>
    </row>
    <row r="34" spans="1:5">
      <c r="A34" s="63" t="s">
        <v>131</v>
      </c>
      <c r="B34" s="64" t="s">
        <v>133</v>
      </c>
      <c r="C34" s="64" t="s">
        <v>148</v>
      </c>
      <c r="D34" s="65">
        <v>448</v>
      </c>
      <c r="E34" s="65" t="s">
        <v>206</v>
      </c>
    </row>
  </sheetData>
  <mergeCells count="2">
    <mergeCell ref="A2:C4"/>
    <mergeCell ref="A1:C1"/>
  </mergeCells>
  <phoneticPr fontId="24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H29"/>
  <sheetViews>
    <sheetView workbookViewId="0">
      <selection sqref="A1:H1"/>
    </sheetView>
  </sheetViews>
  <sheetFormatPr defaultRowHeight="12.75"/>
  <cols>
    <col min="1" max="1" width="34.140625" bestFit="1" customWidth="1"/>
    <col min="3" max="3" width="15.42578125" customWidth="1"/>
    <col min="4" max="4" width="7.85546875" customWidth="1"/>
    <col min="5" max="5" width="10.7109375" customWidth="1"/>
    <col min="6" max="6" width="4.85546875" customWidth="1"/>
    <col min="7" max="7" width="9.7109375" customWidth="1"/>
    <col min="8" max="8" width="7.28515625" customWidth="1"/>
    <col min="10" max="10" width="13.85546875" customWidth="1"/>
  </cols>
  <sheetData>
    <row r="1" spans="1:8" ht="16.5" thickBot="1">
      <c r="A1" s="302" t="s">
        <v>391</v>
      </c>
      <c r="B1" s="303"/>
      <c r="C1" s="303"/>
      <c r="D1" s="303"/>
      <c r="E1" s="303"/>
      <c r="F1" s="303"/>
      <c r="G1" s="303"/>
      <c r="H1" s="304"/>
    </row>
    <row r="3" spans="1:8">
      <c r="A3" s="13" t="s">
        <v>295</v>
      </c>
      <c r="B3" s="13" t="s">
        <v>306</v>
      </c>
      <c r="C3" s="13" t="s">
        <v>307</v>
      </c>
      <c r="D3" s="13" t="s">
        <v>235</v>
      </c>
      <c r="E3" s="13" t="s">
        <v>327</v>
      </c>
    </row>
    <row r="4" spans="1:8">
      <c r="A4" s="167" t="s">
        <v>105</v>
      </c>
      <c r="B4" s="168">
        <v>10</v>
      </c>
      <c r="C4" s="169" t="s">
        <v>134</v>
      </c>
      <c r="D4" s="170">
        <v>478</v>
      </c>
      <c r="E4" s="170" t="s">
        <v>328</v>
      </c>
      <c r="G4" s="171" t="s">
        <v>306</v>
      </c>
      <c r="H4" s="171" t="s">
        <v>389</v>
      </c>
    </row>
    <row r="5" spans="1:8">
      <c r="A5" s="167" t="s">
        <v>106</v>
      </c>
      <c r="B5" s="168">
        <v>20</v>
      </c>
      <c r="C5" s="169" t="s">
        <v>136</v>
      </c>
      <c r="D5" s="170">
        <v>248</v>
      </c>
      <c r="E5" s="170" t="s">
        <v>328</v>
      </c>
      <c r="G5" s="172">
        <v>6</v>
      </c>
      <c r="H5" s="173"/>
    </row>
    <row r="6" spans="1:8">
      <c r="A6" s="167" t="s">
        <v>153</v>
      </c>
      <c r="B6" s="168">
        <v>10</v>
      </c>
      <c r="C6" s="169" t="s">
        <v>137</v>
      </c>
      <c r="D6" s="170">
        <v>916</v>
      </c>
      <c r="E6" s="170" t="s">
        <v>328</v>
      </c>
      <c r="G6" s="172">
        <v>10</v>
      </c>
      <c r="H6" s="173"/>
    </row>
    <row r="7" spans="1:8">
      <c r="A7" s="167" t="s">
        <v>154</v>
      </c>
      <c r="B7" s="168">
        <v>10</v>
      </c>
      <c r="C7" s="169" t="s">
        <v>137</v>
      </c>
      <c r="D7" s="170">
        <v>916</v>
      </c>
      <c r="E7" s="170" t="s">
        <v>206</v>
      </c>
      <c r="G7" s="172">
        <v>20</v>
      </c>
      <c r="H7" s="173"/>
    </row>
    <row r="8" spans="1:8">
      <c r="A8" s="167" t="s">
        <v>155</v>
      </c>
      <c r="B8" s="168">
        <v>10</v>
      </c>
      <c r="C8" s="169" t="s">
        <v>137</v>
      </c>
      <c r="D8" s="170">
        <v>1175</v>
      </c>
      <c r="E8" s="170" t="s">
        <v>206</v>
      </c>
      <c r="G8" s="172">
        <v>24</v>
      </c>
      <c r="H8" s="173"/>
    </row>
    <row r="9" spans="1:8">
      <c r="A9" s="167" t="s">
        <v>111</v>
      </c>
      <c r="B9" s="168">
        <v>24</v>
      </c>
      <c r="C9" s="169" t="s">
        <v>137</v>
      </c>
      <c r="D9" s="170">
        <v>991</v>
      </c>
      <c r="E9" s="170" t="s">
        <v>206</v>
      </c>
      <c r="G9" s="172">
        <v>32</v>
      </c>
      <c r="H9" s="173"/>
    </row>
    <row r="10" spans="1:8">
      <c r="A10" s="167" t="s">
        <v>112</v>
      </c>
      <c r="B10" s="168">
        <v>10</v>
      </c>
      <c r="C10" s="169" t="s">
        <v>140</v>
      </c>
      <c r="D10" s="170">
        <v>415</v>
      </c>
      <c r="E10" s="170" t="s">
        <v>206</v>
      </c>
    </row>
    <row r="11" spans="1:8">
      <c r="A11" s="167" t="s">
        <v>113</v>
      </c>
      <c r="B11" s="168">
        <v>20</v>
      </c>
      <c r="C11" s="169" t="s">
        <v>139</v>
      </c>
      <c r="D11" s="170">
        <v>888</v>
      </c>
      <c r="E11" s="170" t="s">
        <v>328</v>
      </c>
    </row>
    <row r="12" spans="1:8">
      <c r="A12" s="167" t="s">
        <v>156</v>
      </c>
      <c r="B12" s="168">
        <v>6</v>
      </c>
      <c r="C12" s="169" t="s">
        <v>142</v>
      </c>
      <c r="D12" s="170">
        <v>358</v>
      </c>
      <c r="E12" s="170" t="s">
        <v>328</v>
      </c>
    </row>
    <row r="13" spans="1:8">
      <c r="A13" s="167" t="s">
        <v>157</v>
      </c>
      <c r="B13" s="168">
        <v>6</v>
      </c>
      <c r="C13" s="169" t="s">
        <v>142</v>
      </c>
      <c r="D13" s="170">
        <v>294</v>
      </c>
      <c r="E13" s="170" t="s">
        <v>328</v>
      </c>
    </row>
    <row r="14" spans="1:8">
      <c r="A14" s="167" t="s">
        <v>158</v>
      </c>
      <c r="B14" s="168">
        <v>6</v>
      </c>
      <c r="C14" s="169" t="s">
        <v>142</v>
      </c>
      <c r="D14" s="170">
        <v>294</v>
      </c>
      <c r="E14" s="170" t="s">
        <v>328</v>
      </c>
    </row>
    <row r="15" spans="1:8">
      <c r="A15" s="167" t="s">
        <v>118</v>
      </c>
      <c r="B15" s="168">
        <v>20</v>
      </c>
      <c r="C15" s="169" t="s">
        <v>142</v>
      </c>
      <c r="D15" s="170">
        <v>317</v>
      </c>
      <c r="E15" s="170" t="s">
        <v>206</v>
      </c>
    </row>
    <row r="16" spans="1:8">
      <c r="A16" s="167" t="s">
        <v>159</v>
      </c>
      <c r="B16" s="168">
        <v>6</v>
      </c>
      <c r="C16" s="169" t="s">
        <v>142</v>
      </c>
      <c r="D16" s="170">
        <v>307</v>
      </c>
      <c r="E16" s="170" t="s">
        <v>206</v>
      </c>
    </row>
    <row r="17" spans="1:5">
      <c r="A17" s="167" t="s">
        <v>119</v>
      </c>
      <c r="B17" s="168">
        <v>20</v>
      </c>
      <c r="C17" s="169" t="s">
        <v>134</v>
      </c>
      <c r="D17" s="170">
        <v>606</v>
      </c>
      <c r="E17" s="170" t="s">
        <v>206</v>
      </c>
    </row>
    <row r="18" spans="1:5">
      <c r="A18" s="167" t="s">
        <v>120</v>
      </c>
      <c r="B18" s="168">
        <v>10</v>
      </c>
      <c r="C18" s="169" t="s">
        <v>143</v>
      </c>
      <c r="D18" s="170">
        <v>1049</v>
      </c>
      <c r="E18" s="170" t="s">
        <v>328</v>
      </c>
    </row>
    <row r="19" spans="1:5">
      <c r="A19" s="167" t="s">
        <v>121</v>
      </c>
      <c r="B19" s="168">
        <v>6</v>
      </c>
      <c r="C19" s="169" t="s">
        <v>143</v>
      </c>
      <c r="D19" s="170">
        <v>659</v>
      </c>
      <c r="E19" s="170" t="s">
        <v>206</v>
      </c>
    </row>
    <row r="20" spans="1:5">
      <c r="A20" s="167" t="s">
        <v>123</v>
      </c>
      <c r="B20" s="168">
        <v>24</v>
      </c>
      <c r="C20" s="169" t="s">
        <v>137</v>
      </c>
      <c r="D20" s="170">
        <v>740</v>
      </c>
      <c r="E20" s="170" t="s">
        <v>206</v>
      </c>
    </row>
    <row r="21" spans="1:5">
      <c r="A21" s="167" t="s">
        <v>124</v>
      </c>
      <c r="B21" s="168">
        <v>24</v>
      </c>
      <c r="C21" s="169" t="s">
        <v>137</v>
      </c>
      <c r="D21" s="170">
        <v>595</v>
      </c>
      <c r="E21" s="170" t="s">
        <v>328</v>
      </c>
    </row>
    <row r="22" spans="1:5">
      <c r="A22" s="167" t="s">
        <v>125</v>
      </c>
      <c r="B22" s="168">
        <v>20</v>
      </c>
      <c r="C22" s="169" t="s">
        <v>137</v>
      </c>
      <c r="D22" s="170">
        <v>591</v>
      </c>
      <c r="E22" s="170" t="s">
        <v>206</v>
      </c>
    </row>
    <row r="23" spans="1:5">
      <c r="A23" s="167" t="s">
        <v>126</v>
      </c>
      <c r="B23" s="168">
        <v>32</v>
      </c>
      <c r="C23" s="174" t="s">
        <v>149</v>
      </c>
      <c r="D23" s="170">
        <v>276</v>
      </c>
      <c r="E23" s="170" t="s">
        <v>206</v>
      </c>
    </row>
    <row r="24" spans="1:5">
      <c r="A24" s="167" t="s">
        <v>127</v>
      </c>
      <c r="B24" s="168">
        <v>10</v>
      </c>
      <c r="C24" s="169" t="s">
        <v>146</v>
      </c>
      <c r="D24" s="170">
        <v>305</v>
      </c>
      <c r="E24" s="170" t="s">
        <v>328</v>
      </c>
    </row>
    <row r="25" spans="1:5">
      <c r="A25" s="167" t="s">
        <v>128</v>
      </c>
      <c r="B25" s="168">
        <v>10</v>
      </c>
      <c r="C25" s="169" t="s">
        <v>140</v>
      </c>
      <c r="D25" s="170">
        <v>621</v>
      </c>
      <c r="E25" s="170" t="s">
        <v>206</v>
      </c>
    </row>
    <row r="26" spans="1:5">
      <c r="A26" s="167" t="s">
        <v>129</v>
      </c>
      <c r="B26" s="168">
        <v>20</v>
      </c>
      <c r="C26" s="169" t="s">
        <v>147</v>
      </c>
      <c r="D26" s="170">
        <v>548</v>
      </c>
      <c r="E26" s="170" t="s">
        <v>328</v>
      </c>
    </row>
    <row r="27" spans="1:5">
      <c r="A27" s="167" t="s">
        <v>131</v>
      </c>
      <c r="B27" s="168">
        <v>10</v>
      </c>
      <c r="C27" s="169" t="s">
        <v>148</v>
      </c>
      <c r="D27" s="170">
        <v>448</v>
      </c>
      <c r="E27" s="170" t="s">
        <v>206</v>
      </c>
    </row>
    <row r="29" spans="1:5">
      <c r="A29" s="305" t="s">
        <v>390</v>
      </c>
      <c r="B29" s="305"/>
      <c r="C29" s="305"/>
    </row>
  </sheetData>
  <mergeCells count="2">
    <mergeCell ref="A1:H1"/>
    <mergeCell ref="A29:C29"/>
  </mergeCells>
  <phoneticPr fontId="24" type="noConversion"/>
  <pageMargins left="0.75" right="0.75" top="1" bottom="1" header="0.5" footer="0.5"/>
  <pageSetup paperSize="9" orientation="portrait" horizontalDpi="300" verticalDpi="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F16"/>
  <sheetViews>
    <sheetView workbookViewId="0"/>
  </sheetViews>
  <sheetFormatPr defaultColWidth="9" defaultRowHeight="15"/>
  <cols>
    <col min="1" max="1" width="67.5703125" style="4" customWidth="1"/>
    <col min="2" max="2" width="9" style="4" customWidth="1"/>
    <col min="3" max="3" width="13.28515625" style="24" customWidth="1"/>
    <col min="4" max="4" width="7.7109375" style="24" customWidth="1"/>
    <col min="5" max="5" width="8.42578125" style="24" customWidth="1"/>
    <col min="6" max="6" width="19.28515625" style="24" customWidth="1"/>
    <col min="7" max="16384" width="9" style="4"/>
  </cols>
  <sheetData>
    <row r="1" spans="1:6">
      <c r="A1" s="185" t="s">
        <v>412</v>
      </c>
      <c r="C1" s="191" t="s">
        <v>414</v>
      </c>
      <c r="D1" s="191" t="s">
        <v>206</v>
      </c>
      <c r="E1" s="191" t="s">
        <v>296</v>
      </c>
      <c r="F1" s="191" t="s">
        <v>418</v>
      </c>
    </row>
    <row r="3" spans="1:6">
      <c r="A3" s="186" t="s">
        <v>413</v>
      </c>
    </row>
    <row r="4" spans="1:6">
      <c r="A4" s="187"/>
    </row>
    <row r="5" spans="1:6">
      <c r="A5" s="187" t="s">
        <v>415</v>
      </c>
    </row>
    <row r="6" spans="1:6">
      <c r="A6" s="187" t="s">
        <v>416</v>
      </c>
    </row>
    <row r="7" spans="1:6">
      <c r="A7" s="187" t="s">
        <v>417</v>
      </c>
    </row>
    <row r="8" spans="1:6">
      <c r="A8" s="187" t="s">
        <v>424</v>
      </c>
    </row>
    <row r="9" spans="1:6">
      <c r="A9" s="188" t="s">
        <v>419</v>
      </c>
    </row>
    <row r="10" spans="1:6">
      <c r="A10" s="189" t="s">
        <v>421</v>
      </c>
    </row>
    <row r="11" spans="1:6">
      <c r="A11" s="189" t="s">
        <v>422</v>
      </c>
    </row>
    <row r="12" spans="1:6">
      <c r="A12" s="189" t="s">
        <v>423</v>
      </c>
    </row>
    <row r="13" spans="1:6">
      <c r="A13" s="189" t="s">
        <v>429</v>
      </c>
    </row>
    <row r="14" spans="1:6">
      <c r="A14" s="189" t="s">
        <v>430</v>
      </c>
    </row>
    <row r="15" spans="1:6">
      <c r="A15" s="187"/>
    </row>
    <row r="16" spans="1:6">
      <c r="A16" s="190" t="s">
        <v>420</v>
      </c>
    </row>
  </sheetData>
  <phoneticPr fontId="24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4"/>
  <sheetViews>
    <sheetView workbookViewId="0">
      <selection sqref="A1:F1"/>
    </sheetView>
  </sheetViews>
  <sheetFormatPr defaultColWidth="9" defaultRowHeight="15"/>
  <cols>
    <col min="1" max="1" width="4.28515625" style="4" customWidth="1"/>
    <col min="2" max="2" width="26.7109375" style="4" customWidth="1"/>
    <col min="3" max="3" width="10.140625" style="4" customWidth="1"/>
    <col min="4" max="5" width="4.28515625" style="4" hidden="1" customWidth="1"/>
    <col min="6" max="6" width="9.7109375" style="4" customWidth="1"/>
    <col min="7" max="7" width="16.28515625" style="4" customWidth="1"/>
    <col min="8" max="8" width="6.42578125" style="4" customWidth="1"/>
    <col min="9" max="9" width="7.5703125" style="4" customWidth="1"/>
    <col min="10" max="10" width="10.85546875" style="4" customWidth="1"/>
    <col min="11" max="11" width="10.140625" style="4" customWidth="1"/>
    <col min="12" max="12" width="9" style="4" customWidth="1"/>
    <col min="13" max="13" width="6.28515625" style="4" customWidth="1"/>
    <col min="14" max="14" width="10.28515625" style="4" customWidth="1"/>
    <col min="15" max="15" width="7.5703125" style="4" customWidth="1"/>
    <col min="16" max="18" width="9" style="4" customWidth="1"/>
    <col min="19" max="19" width="10.5703125" style="4" customWidth="1"/>
    <col min="20" max="16384" width="9" style="4"/>
  </cols>
  <sheetData>
    <row r="1" spans="1:20">
      <c r="A1" s="194" t="s">
        <v>204</v>
      </c>
      <c r="B1" s="195"/>
      <c r="C1" s="195"/>
      <c r="D1" s="195"/>
      <c r="E1" s="195"/>
      <c r="F1" s="196"/>
      <c r="H1" s="3" t="s">
        <v>205</v>
      </c>
      <c r="I1" s="36" t="s">
        <v>206</v>
      </c>
      <c r="J1" s="36" t="s">
        <v>207</v>
      </c>
      <c r="K1" s="36" t="s">
        <v>208</v>
      </c>
      <c r="L1" s="36" t="s">
        <v>210</v>
      </c>
      <c r="M1" s="36" t="s">
        <v>209</v>
      </c>
      <c r="N1" s="36" t="s">
        <v>211</v>
      </c>
      <c r="O1" s="36" t="s">
        <v>168</v>
      </c>
      <c r="P1" s="36" t="s">
        <v>169</v>
      </c>
      <c r="Q1" s="36" t="s">
        <v>170</v>
      </c>
      <c r="R1" s="36" t="s">
        <v>171</v>
      </c>
      <c r="S1" s="36" t="s">
        <v>212</v>
      </c>
      <c r="T1" s="37" t="s">
        <v>213</v>
      </c>
    </row>
    <row r="2" spans="1:20">
      <c r="H2">
        <v>1</v>
      </c>
      <c r="I2">
        <v>1</v>
      </c>
      <c r="J2" s="106">
        <v>18515</v>
      </c>
      <c r="K2" s="106">
        <v>31085</v>
      </c>
      <c r="L2">
        <v>162</v>
      </c>
      <c r="M2">
        <v>61</v>
      </c>
      <c r="N2">
        <v>1</v>
      </c>
      <c r="O2" s="32">
        <v>6</v>
      </c>
      <c r="P2" s="33">
        <v>2.08</v>
      </c>
      <c r="Q2" s="34">
        <v>1.53</v>
      </c>
      <c r="R2" s="32">
        <v>167</v>
      </c>
      <c r="S2" s="32">
        <v>158</v>
      </c>
      <c r="T2" s="32">
        <v>1</v>
      </c>
    </row>
    <row r="3" spans="1:20">
      <c r="A3" s="31" t="s">
        <v>48</v>
      </c>
      <c r="B3" s="4" t="s">
        <v>214</v>
      </c>
      <c r="H3">
        <v>2</v>
      </c>
      <c r="I3">
        <v>2</v>
      </c>
      <c r="J3" s="106">
        <v>11704</v>
      </c>
      <c r="K3" s="106">
        <v>35886</v>
      </c>
      <c r="L3">
        <v>149</v>
      </c>
      <c r="M3">
        <v>60</v>
      </c>
      <c r="N3">
        <v>0</v>
      </c>
      <c r="O3" s="32">
        <v>12</v>
      </c>
      <c r="P3" s="33">
        <v>2.08</v>
      </c>
      <c r="Q3" s="34">
        <v>0.79</v>
      </c>
      <c r="R3" s="32">
        <v>93</v>
      </c>
      <c r="S3" s="32">
        <v>146</v>
      </c>
      <c r="T3" s="32">
        <v>1</v>
      </c>
    </row>
    <row r="4" spans="1:20" hidden="1">
      <c r="A4" s="31" t="s">
        <v>49</v>
      </c>
      <c r="B4" s="4" t="s">
        <v>216</v>
      </c>
      <c r="H4">
        <v>3</v>
      </c>
      <c r="I4">
        <v>1</v>
      </c>
      <c r="J4" s="106">
        <v>12450</v>
      </c>
      <c r="K4" s="106">
        <v>35005</v>
      </c>
      <c r="L4">
        <v>174</v>
      </c>
      <c r="M4">
        <v>70</v>
      </c>
      <c r="N4">
        <v>0</v>
      </c>
      <c r="O4" s="32">
        <v>28</v>
      </c>
      <c r="P4" s="33">
        <v>1.96</v>
      </c>
      <c r="Q4" s="34">
        <v>1.21</v>
      </c>
      <c r="R4" s="32">
        <v>80</v>
      </c>
      <c r="S4" s="32">
        <v>120</v>
      </c>
      <c r="T4" s="32">
        <v>0</v>
      </c>
    </row>
    <row r="5" spans="1:20" hidden="1">
      <c r="A5" s="31" t="s">
        <v>50</v>
      </c>
      <c r="B5" s="4" t="s">
        <v>222</v>
      </c>
      <c r="H5">
        <v>4</v>
      </c>
      <c r="I5">
        <v>1</v>
      </c>
      <c r="J5" s="106">
        <v>11807</v>
      </c>
      <c r="K5" s="106">
        <v>37607</v>
      </c>
      <c r="L5">
        <v>164</v>
      </c>
      <c r="M5">
        <v>80</v>
      </c>
      <c r="N5">
        <v>0</v>
      </c>
      <c r="O5" s="32">
        <v>31</v>
      </c>
      <c r="P5" s="33">
        <v>2.2999999999999998</v>
      </c>
      <c r="Q5" s="34">
        <v>1.1499999999999999</v>
      </c>
      <c r="R5" s="32">
        <v>122</v>
      </c>
      <c r="S5" s="32">
        <v>168</v>
      </c>
      <c r="T5" s="32">
        <v>2</v>
      </c>
    </row>
    <row r="6" spans="1:20" hidden="1">
      <c r="A6" s="31" t="s">
        <v>165</v>
      </c>
      <c r="B6" s="4" t="s">
        <v>223</v>
      </c>
      <c r="H6">
        <v>5</v>
      </c>
      <c r="I6">
        <v>2</v>
      </c>
      <c r="J6" s="106">
        <v>21275</v>
      </c>
      <c r="K6" s="106">
        <v>35490</v>
      </c>
      <c r="L6">
        <v>158</v>
      </c>
      <c r="M6">
        <v>51</v>
      </c>
      <c r="N6">
        <v>1</v>
      </c>
      <c r="O6" s="32">
        <v>33</v>
      </c>
      <c r="P6" s="33">
        <v>2.16</v>
      </c>
      <c r="Q6" s="34">
        <v>1.41</v>
      </c>
      <c r="R6" s="32">
        <v>86</v>
      </c>
      <c r="S6" s="32">
        <v>125</v>
      </c>
      <c r="T6" s="32">
        <v>0</v>
      </c>
    </row>
    <row r="7" spans="1:20" hidden="1">
      <c r="A7" s="31" t="s">
        <v>166</v>
      </c>
      <c r="B7" s="4" t="s">
        <v>217</v>
      </c>
      <c r="H7">
        <v>6</v>
      </c>
      <c r="I7">
        <v>1</v>
      </c>
      <c r="J7" s="106">
        <v>19048</v>
      </c>
      <c r="K7" s="106">
        <v>32852</v>
      </c>
      <c r="L7">
        <v>165</v>
      </c>
      <c r="M7">
        <v>79</v>
      </c>
      <c r="N7">
        <v>0</v>
      </c>
      <c r="O7" s="32">
        <v>37</v>
      </c>
      <c r="P7" s="33">
        <v>1.57</v>
      </c>
      <c r="Q7" s="34">
        <v>2.0299999999999998</v>
      </c>
      <c r="R7" s="32">
        <v>69</v>
      </c>
      <c r="S7" s="32">
        <v>153</v>
      </c>
      <c r="T7" s="32">
        <v>2</v>
      </c>
    </row>
    <row r="8" spans="1:20" hidden="1">
      <c r="A8" s="31" t="s">
        <v>167</v>
      </c>
      <c r="B8" s="4" t="s">
        <v>346</v>
      </c>
      <c r="H8">
        <v>7</v>
      </c>
      <c r="I8">
        <v>1</v>
      </c>
      <c r="J8" s="106">
        <v>11866</v>
      </c>
      <c r="K8" s="106">
        <v>33615</v>
      </c>
      <c r="L8">
        <v>162</v>
      </c>
      <c r="M8">
        <v>66</v>
      </c>
      <c r="N8">
        <v>0</v>
      </c>
      <c r="O8" s="32">
        <v>42</v>
      </c>
      <c r="P8" s="33">
        <v>2.2799999999999998</v>
      </c>
      <c r="Q8" s="34">
        <v>1.26</v>
      </c>
      <c r="R8" s="32">
        <v>173</v>
      </c>
      <c r="S8" s="32">
        <v>151</v>
      </c>
      <c r="T8" s="32">
        <v>1</v>
      </c>
    </row>
    <row r="9" spans="1:20" hidden="1">
      <c r="B9" s="4" t="s">
        <v>347</v>
      </c>
      <c r="H9">
        <v>8</v>
      </c>
      <c r="I9">
        <v>2</v>
      </c>
      <c r="J9" s="106">
        <v>26221</v>
      </c>
      <c r="K9" s="106">
        <v>34983</v>
      </c>
      <c r="L9">
        <v>166</v>
      </c>
      <c r="M9">
        <v>52</v>
      </c>
      <c r="N9">
        <v>1</v>
      </c>
      <c r="O9" s="32">
        <v>44</v>
      </c>
      <c r="P9" s="33">
        <v>2.4900000000000002</v>
      </c>
      <c r="Q9" s="34">
        <v>2.4300000000000002</v>
      </c>
      <c r="R9" s="32">
        <v>79</v>
      </c>
      <c r="S9" s="32">
        <v>114</v>
      </c>
      <c r="T9" s="32">
        <v>0</v>
      </c>
    </row>
    <row r="10" spans="1:20" hidden="1">
      <c r="B10" s="4" t="s">
        <v>348</v>
      </c>
      <c r="H10">
        <v>9</v>
      </c>
      <c r="I10">
        <v>2</v>
      </c>
      <c r="J10" s="106">
        <v>14652</v>
      </c>
      <c r="K10" s="106">
        <v>34486</v>
      </c>
      <c r="L10">
        <v>162</v>
      </c>
      <c r="M10">
        <v>63</v>
      </c>
      <c r="N10">
        <v>0</v>
      </c>
      <c r="O10" s="32">
        <v>58</v>
      </c>
      <c r="P10" s="33">
        <v>2.09</v>
      </c>
      <c r="Q10" s="34">
        <v>2.23</v>
      </c>
      <c r="R10" s="32">
        <v>166</v>
      </c>
      <c r="S10" s="32">
        <v>142</v>
      </c>
      <c r="T10" s="32">
        <v>1</v>
      </c>
    </row>
    <row r="11" spans="1:20" hidden="1">
      <c r="A11" s="126">
        <v>7</v>
      </c>
      <c r="B11" s="4" t="s">
        <v>218</v>
      </c>
      <c r="H11">
        <v>10</v>
      </c>
      <c r="I11">
        <v>2</v>
      </c>
      <c r="J11" s="106">
        <v>14517</v>
      </c>
      <c r="K11" s="106">
        <v>35192</v>
      </c>
      <c r="L11">
        <v>170</v>
      </c>
      <c r="M11">
        <v>53</v>
      </c>
      <c r="N11">
        <v>0</v>
      </c>
      <c r="O11" s="32">
        <v>65</v>
      </c>
      <c r="P11" s="33">
        <v>2.61</v>
      </c>
      <c r="Q11" s="34">
        <v>1.1299999999999999</v>
      </c>
      <c r="R11" s="32">
        <v>51</v>
      </c>
      <c r="S11" s="32">
        <v>86</v>
      </c>
      <c r="T11" s="32">
        <v>0</v>
      </c>
    </row>
    <row r="12" spans="1:20" hidden="1">
      <c r="A12" s="126">
        <v>8</v>
      </c>
      <c r="B12" s="4" t="s">
        <v>219</v>
      </c>
      <c r="H12">
        <v>11</v>
      </c>
      <c r="I12">
        <v>2</v>
      </c>
      <c r="J12" s="106">
        <v>18406</v>
      </c>
      <c r="K12" s="106">
        <v>36179</v>
      </c>
      <c r="L12">
        <v>163</v>
      </c>
      <c r="M12">
        <v>65</v>
      </c>
      <c r="N12">
        <v>0</v>
      </c>
      <c r="O12" s="32">
        <v>67</v>
      </c>
      <c r="P12" s="33">
        <v>2.08</v>
      </c>
      <c r="Q12" s="34">
        <v>2.11</v>
      </c>
      <c r="R12" s="32">
        <v>63</v>
      </c>
      <c r="S12" s="32">
        <v>125</v>
      </c>
      <c r="T12" s="32">
        <v>0</v>
      </c>
    </row>
    <row r="13" spans="1:20" hidden="1">
      <c r="A13" s="126">
        <v>9</v>
      </c>
      <c r="B13" s="4" t="s">
        <v>221</v>
      </c>
      <c r="H13">
        <v>12</v>
      </c>
      <c r="I13">
        <v>2</v>
      </c>
      <c r="J13" s="106">
        <v>8280</v>
      </c>
      <c r="K13" s="106">
        <v>36069</v>
      </c>
      <c r="L13">
        <v>151</v>
      </c>
      <c r="M13">
        <v>51</v>
      </c>
      <c r="N13">
        <v>0</v>
      </c>
      <c r="O13" s="32">
        <v>72</v>
      </c>
      <c r="P13" s="33">
        <v>2.35</v>
      </c>
      <c r="Q13" s="34">
        <v>1.43</v>
      </c>
      <c r="R13" s="32">
        <v>81</v>
      </c>
      <c r="S13" s="32">
        <v>116</v>
      </c>
      <c r="T13" s="32">
        <v>0</v>
      </c>
    </row>
    <row r="14" spans="1:20" hidden="1">
      <c r="B14" s="4" t="s">
        <v>220</v>
      </c>
      <c r="H14">
        <v>13</v>
      </c>
      <c r="I14">
        <v>1</v>
      </c>
      <c r="J14" s="106">
        <v>11385</v>
      </c>
      <c r="K14" s="106">
        <v>35696</v>
      </c>
      <c r="L14">
        <v>154</v>
      </c>
      <c r="M14">
        <v>60</v>
      </c>
      <c r="N14">
        <v>0</v>
      </c>
      <c r="O14" s="32">
        <v>82</v>
      </c>
      <c r="P14" s="33">
        <v>2.3199999999999998</v>
      </c>
      <c r="Q14" s="34">
        <v>2.38</v>
      </c>
      <c r="R14" s="32">
        <v>75</v>
      </c>
      <c r="S14" s="32">
        <v>132</v>
      </c>
      <c r="T14" s="32">
        <v>1</v>
      </c>
    </row>
    <row r="15" spans="1:20" hidden="1">
      <c r="A15" s="126">
        <v>10</v>
      </c>
      <c r="B15" s="4" t="s">
        <v>349</v>
      </c>
      <c r="H15">
        <v>14</v>
      </c>
      <c r="I15">
        <v>1</v>
      </c>
      <c r="J15" s="106">
        <v>20484</v>
      </c>
      <c r="K15" s="106">
        <v>36093</v>
      </c>
      <c r="L15">
        <v>172</v>
      </c>
      <c r="M15">
        <v>99</v>
      </c>
      <c r="N15">
        <v>0</v>
      </c>
      <c r="O15" s="32">
        <v>89</v>
      </c>
      <c r="P15" s="33">
        <v>2.37</v>
      </c>
      <c r="Q15" s="34">
        <v>1.07</v>
      </c>
      <c r="R15" s="32">
        <v>77</v>
      </c>
      <c r="S15" s="32">
        <v>181</v>
      </c>
      <c r="T15" s="32">
        <v>3</v>
      </c>
    </row>
    <row r="16" spans="1:20" hidden="1">
      <c r="B16" s="4" t="s">
        <v>350</v>
      </c>
      <c r="H16">
        <v>15</v>
      </c>
      <c r="I16">
        <v>2</v>
      </c>
      <c r="J16" s="106">
        <v>21584</v>
      </c>
      <c r="K16" s="106">
        <v>36800</v>
      </c>
      <c r="L16">
        <v>158</v>
      </c>
      <c r="M16">
        <v>51</v>
      </c>
      <c r="N16">
        <v>0</v>
      </c>
      <c r="O16" s="32">
        <v>90</v>
      </c>
      <c r="P16" s="33">
        <v>2.35</v>
      </c>
      <c r="Q16" s="34">
        <v>1.88</v>
      </c>
      <c r="R16" s="32">
        <v>142</v>
      </c>
      <c r="S16" s="32">
        <v>116</v>
      </c>
      <c r="T16" s="32">
        <v>0</v>
      </c>
    </row>
    <row r="17" spans="8:20" hidden="1">
      <c r="H17">
        <v>16</v>
      </c>
      <c r="I17">
        <v>2</v>
      </c>
      <c r="J17" s="106">
        <v>10019</v>
      </c>
      <c r="K17" s="106">
        <v>35466</v>
      </c>
      <c r="L17">
        <v>150</v>
      </c>
      <c r="M17">
        <v>82</v>
      </c>
      <c r="N17">
        <v>0</v>
      </c>
      <c r="O17" s="32">
        <v>91</v>
      </c>
      <c r="P17" s="33">
        <v>2.11</v>
      </c>
      <c r="Q17" s="34">
        <v>2.34</v>
      </c>
      <c r="R17" s="32">
        <v>88</v>
      </c>
      <c r="S17" s="32">
        <v>201</v>
      </c>
      <c r="T17" s="32">
        <v>3</v>
      </c>
    </row>
    <row r="18" spans="8:20">
      <c r="H18">
        <v>17</v>
      </c>
      <c r="I18">
        <v>1</v>
      </c>
      <c r="J18" s="106">
        <v>27784</v>
      </c>
      <c r="K18" s="106">
        <v>36208</v>
      </c>
      <c r="L18">
        <v>171</v>
      </c>
      <c r="M18">
        <v>55</v>
      </c>
      <c r="N18">
        <v>0</v>
      </c>
      <c r="O18" s="32">
        <v>99</v>
      </c>
      <c r="P18" s="33">
        <v>2.62</v>
      </c>
      <c r="Q18" s="34">
        <v>2.57</v>
      </c>
      <c r="R18" s="32">
        <v>292</v>
      </c>
      <c r="S18" s="32">
        <v>127</v>
      </c>
      <c r="T18" s="32">
        <v>0</v>
      </c>
    </row>
    <row r="19" spans="8:20">
      <c r="H19">
        <v>18</v>
      </c>
      <c r="I19">
        <v>2</v>
      </c>
      <c r="J19" s="106">
        <v>11789</v>
      </c>
      <c r="K19" s="106">
        <v>36822</v>
      </c>
      <c r="L19">
        <v>158</v>
      </c>
      <c r="M19">
        <v>67</v>
      </c>
      <c r="N19">
        <v>0</v>
      </c>
      <c r="O19" s="32">
        <v>100</v>
      </c>
      <c r="P19" s="33">
        <v>2</v>
      </c>
      <c r="Q19" s="34">
        <v>2</v>
      </c>
      <c r="R19" s="32">
        <v>100</v>
      </c>
      <c r="S19" s="32">
        <v>147</v>
      </c>
      <c r="T19" s="32">
        <v>1</v>
      </c>
    </row>
    <row r="20" spans="8:20">
      <c r="H20">
        <v>19</v>
      </c>
      <c r="I20">
        <v>1</v>
      </c>
      <c r="J20" s="106">
        <v>22596</v>
      </c>
      <c r="K20" s="106">
        <v>36725</v>
      </c>
      <c r="L20">
        <v>180</v>
      </c>
      <c r="M20">
        <v>78</v>
      </c>
      <c r="N20">
        <v>0</v>
      </c>
      <c r="O20" s="32">
        <v>109</v>
      </c>
      <c r="P20" s="33">
        <v>2.1800000000000002</v>
      </c>
      <c r="Q20" s="34">
        <v>2.42</v>
      </c>
      <c r="R20" s="32">
        <v>96</v>
      </c>
      <c r="S20" s="32">
        <v>129</v>
      </c>
      <c r="T20" s="32">
        <v>0</v>
      </c>
    </row>
    <row r="21" spans="8:20">
      <c r="H21">
        <v>20</v>
      </c>
      <c r="I21">
        <v>1</v>
      </c>
      <c r="J21" s="106">
        <v>17104</v>
      </c>
      <c r="K21" s="106">
        <v>36334</v>
      </c>
      <c r="L21">
        <v>165</v>
      </c>
      <c r="M21">
        <v>49</v>
      </c>
      <c r="N21">
        <v>1</v>
      </c>
      <c r="O21" s="32">
        <v>124</v>
      </c>
      <c r="P21" s="33">
        <v>2</v>
      </c>
      <c r="Q21" s="34">
        <v>1.6</v>
      </c>
      <c r="R21" s="32">
        <v>110</v>
      </c>
      <c r="S21" s="32">
        <v>115</v>
      </c>
      <c r="T21" s="32">
        <v>0</v>
      </c>
    </row>
    <row r="22" spans="8:20">
      <c r="H22">
        <v>21</v>
      </c>
      <c r="I22">
        <v>2</v>
      </c>
      <c r="J22" s="106">
        <v>12257</v>
      </c>
      <c r="K22" s="106">
        <v>35949</v>
      </c>
      <c r="L22">
        <v>161</v>
      </c>
      <c r="M22">
        <v>81</v>
      </c>
      <c r="N22">
        <v>0</v>
      </c>
      <c r="O22" s="32">
        <v>126</v>
      </c>
      <c r="P22" s="33">
        <v>2.2999999999999998</v>
      </c>
      <c r="Q22" s="34">
        <v>1.77</v>
      </c>
      <c r="R22" s="32">
        <v>164</v>
      </c>
      <c r="S22" s="32">
        <v>185</v>
      </c>
      <c r="T22" s="32">
        <v>2</v>
      </c>
    </row>
    <row r="23" spans="8:20">
      <c r="H23">
        <v>22</v>
      </c>
      <c r="I23">
        <v>1</v>
      </c>
      <c r="J23" s="106">
        <v>21894</v>
      </c>
      <c r="K23" s="106">
        <v>36185</v>
      </c>
      <c r="L23">
        <v>174</v>
      </c>
      <c r="M23">
        <v>73</v>
      </c>
      <c r="N23">
        <v>1</v>
      </c>
      <c r="O23" s="32">
        <v>133</v>
      </c>
      <c r="P23" s="33">
        <v>2.2000000000000002</v>
      </c>
      <c r="Q23" s="34">
        <v>1.2</v>
      </c>
      <c r="R23" s="32">
        <v>54</v>
      </c>
      <c r="S23" s="32">
        <v>141</v>
      </c>
      <c r="T23" s="32">
        <v>0</v>
      </c>
    </row>
    <row r="24" spans="8:20">
      <c r="H24">
        <v>23</v>
      </c>
      <c r="I24">
        <v>1</v>
      </c>
      <c r="J24" s="106">
        <v>17359</v>
      </c>
      <c r="K24" s="106">
        <v>34947</v>
      </c>
      <c r="L24">
        <v>178</v>
      </c>
      <c r="M24">
        <v>76</v>
      </c>
      <c r="N24">
        <v>0</v>
      </c>
      <c r="O24" s="32">
        <v>138</v>
      </c>
      <c r="P24" s="33">
        <v>2.0299999999999998</v>
      </c>
      <c r="Q24" s="34">
        <v>1.24</v>
      </c>
      <c r="R24" s="32">
        <v>70</v>
      </c>
      <c r="S24" s="32">
        <v>123</v>
      </c>
      <c r="T24" s="32">
        <v>0</v>
      </c>
    </row>
    <row r="25" spans="8:20">
      <c r="H25">
        <v>24</v>
      </c>
      <c r="I25">
        <v>2</v>
      </c>
      <c r="J25" s="106">
        <v>11053</v>
      </c>
      <c r="K25" s="106">
        <v>36933</v>
      </c>
      <c r="L25">
        <v>157</v>
      </c>
      <c r="M25">
        <v>59</v>
      </c>
      <c r="N25">
        <v>0</v>
      </c>
      <c r="O25" s="32">
        <v>158</v>
      </c>
      <c r="P25" s="33">
        <v>2.0299999999999998</v>
      </c>
      <c r="Q25" s="34">
        <v>1.02</v>
      </c>
      <c r="R25" s="32">
        <v>203</v>
      </c>
      <c r="S25" s="32">
        <v>149</v>
      </c>
      <c r="T25" s="32">
        <v>0</v>
      </c>
    </row>
    <row r="26" spans="8:20">
      <c r="H26">
        <v>25</v>
      </c>
      <c r="I26">
        <v>1</v>
      </c>
      <c r="J26" s="106">
        <v>22570</v>
      </c>
      <c r="K26" s="106">
        <v>36305</v>
      </c>
      <c r="L26">
        <v>175</v>
      </c>
      <c r="M26">
        <v>75</v>
      </c>
      <c r="N26">
        <v>0</v>
      </c>
      <c r="O26" s="32">
        <v>158</v>
      </c>
      <c r="P26" s="33">
        <v>2.13</v>
      </c>
      <c r="Q26" s="34">
        <v>2.34</v>
      </c>
      <c r="R26" s="32">
        <v>70</v>
      </c>
      <c r="S26" s="32">
        <v>126</v>
      </c>
      <c r="T26" s="32">
        <v>0</v>
      </c>
    </row>
    <row r="27" spans="8:20">
      <c r="H27">
        <v>26</v>
      </c>
      <c r="I27">
        <v>1</v>
      </c>
      <c r="J27" s="106">
        <v>9436</v>
      </c>
      <c r="K27" s="106">
        <v>34422</v>
      </c>
      <c r="L27">
        <v>173</v>
      </c>
      <c r="M27">
        <v>83</v>
      </c>
      <c r="N27">
        <v>1</v>
      </c>
      <c r="O27" s="32">
        <v>167</v>
      </c>
      <c r="P27" s="33">
        <v>2.2400000000000002</v>
      </c>
      <c r="Q27" s="34">
        <v>1.18</v>
      </c>
      <c r="R27" s="32">
        <v>106</v>
      </c>
      <c r="S27" s="32">
        <v>172</v>
      </c>
      <c r="T27" s="32">
        <v>1</v>
      </c>
    </row>
    <row r="28" spans="8:20">
      <c r="H28">
        <v>27</v>
      </c>
      <c r="I28">
        <v>2</v>
      </c>
      <c r="J28" s="106">
        <v>13416</v>
      </c>
      <c r="K28" s="106">
        <v>36170</v>
      </c>
      <c r="L28">
        <v>157</v>
      </c>
      <c r="M28">
        <v>55</v>
      </c>
      <c r="N28">
        <v>0</v>
      </c>
      <c r="O28" s="32">
        <v>169</v>
      </c>
      <c r="P28" s="33">
        <v>2.0499999999999998</v>
      </c>
      <c r="Q28" s="34">
        <v>1.3</v>
      </c>
      <c r="R28" s="32">
        <v>120</v>
      </c>
      <c r="S28" s="32">
        <v>123</v>
      </c>
      <c r="T28" s="32">
        <v>1</v>
      </c>
    </row>
    <row r="29" spans="8:20">
      <c r="H29">
        <v>28</v>
      </c>
      <c r="I29">
        <v>1</v>
      </c>
      <c r="J29" s="106">
        <v>18080</v>
      </c>
      <c r="K29" s="106">
        <v>37348</v>
      </c>
      <c r="L29">
        <v>178</v>
      </c>
      <c r="M29">
        <v>73</v>
      </c>
      <c r="N29">
        <v>0</v>
      </c>
      <c r="O29" s="32">
        <v>170</v>
      </c>
      <c r="P29" s="33">
        <v>1.54</v>
      </c>
      <c r="Q29" s="34">
        <v>2.58</v>
      </c>
      <c r="R29" s="32">
        <v>114</v>
      </c>
      <c r="S29" s="32">
        <v>126</v>
      </c>
      <c r="T29" s="32">
        <v>0</v>
      </c>
    </row>
    <row r="30" spans="8:20">
      <c r="H30">
        <v>29</v>
      </c>
      <c r="I30">
        <v>1</v>
      </c>
      <c r="J30" s="106">
        <v>19025</v>
      </c>
      <c r="K30" s="106">
        <v>36200</v>
      </c>
      <c r="L30">
        <v>164</v>
      </c>
      <c r="M30">
        <v>58</v>
      </c>
      <c r="N30">
        <v>0</v>
      </c>
      <c r="O30" s="32">
        <v>170</v>
      </c>
      <c r="P30" s="33">
        <v>2.19</v>
      </c>
      <c r="Q30" s="34">
        <v>1.25</v>
      </c>
      <c r="R30" s="32">
        <v>84</v>
      </c>
      <c r="S30" s="32">
        <v>111</v>
      </c>
      <c r="T30" s="32">
        <v>0</v>
      </c>
    </row>
    <row r="31" spans="8:20">
      <c r="H31">
        <v>30</v>
      </c>
      <c r="I31">
        <v>1</v>
      </c>
      <c r="J31" s="106">
        <v>13555</v>
      </c>
      <c r="K31" s="106">
        <v>37031</v>
      </c>
      <c r="L31">
        <v>167</v>
      </c>
      <c r="M31">
        <v>70</v>
      </c>
      <c r="N31">
        <v>1</v>
      </c>
      <c r="O31" s="32">
        <v>175</v>
      </c>
      <c r="P31" s="33">
        <v>2.2599999999999998</v>
      </c>
      <c r="Q31" s="34">
        <v>1.9</v>
      </c>
      <c r="R31" s="32">
        <v>211</v>
      </c>
      <c r="S31" s="32">
        <v>178</v>
      </c>
      <c r="T31" s="32">
        <v>2</v>
      </c>
    </row>
    <row r="32" spans="8:20">
      <c r="H32">
        <v>31</v>
      </c>
      <c r="I32">
        <v>2</v>
      </c>
      <c r="J32" s="106">
        <v>8049</v>
      </c>
      <c r="K32" s="106">
        <v>36401</v>
      </c>
      <c r="L32">
        <v>150</v>
      </c>
      <c r="M32">
        <v>63</v>
      </c>
      <c r="N32">
        <v>0</v>
      </c>
      <c r="O32" s="32">
        <v>178</v>
      </c>
      <c r="P32" s="33">
        <v>2.15</v>
      </c>
      <c r="Q32" s="34">
        <v>2</v>
      </c>
      <c r="R32" s="32">
        <v>105</v>
      </c>
      <c r="S32" s="32">
        <v>154</v>
      </c>
      <c r="T32" s="32">
        <v>1</v>
      </c>
    </row>
    <row r="33" spans="8:20">
      <c r="H33">
        <v>32</v>
      </c>
      <c r="I33">
        <v>1</v>
      </c>
      <c r="J33" s="106">
        <v>14400</v>
      </c>
      <c r="K33" s="106">
        <v>36851</v>
      </c>
      <c r="L33">
        <v>176</v>
      </c>
      <c r="M33">
        <v>106</v>
      </c>
      <c r="N33">
        <v>0</v>
      </c>
      <c r="O33" s="32">
        <v>181</v>
      </c>
      <c r="P33" s="33">
        <v>2.54</v>
      </c>
      <c r="Q33" s="34">
        <v>2.35</v>
      </c>
      <c r="R33" s="32">
        <v>91</v>
      </c>
      <c r="S33" s="32">
        <v>189</v>
      </c>
      <c r="T33" s="32">
        <v>3</v>
      </c>
    </row>
    <row r="34" spans="8:20">
      <c r="H34">
        <v>33</v>
      </c>
      <c r="I34">
        <v>1</v>
      </c>
      <c r="J34" s="106">
        <v>16897</v>
      </c>
      <c r="K34" s="106">
        <v>35871</v>
      </c>
      <c r="L34">
        <v>179</v>
      </c>
      <c r="M34">
        <v>81</v>
      </c>
      <c r="N34">
        <v>1</v>
      </c>
      <c r="O34" s="32">
        <v>184</v>
      </c>
      <c r="P34" s="33">
        <v>2.2200000000000002</v>
      </c>
      <c r="Q34" s="34">
        <v>2.09</v>
      </c>
      <c r="R34" s="32">
        <v>68</v>
      </c>
      <c r="S34" s="32">
        <v>150</v>
      </c>
      <c r="T34" s="32">
        <v>2</v>
      </c>
    </row>
    <row r="35" spans="8:20">
      <c r="H35">
        <v>34</v>
      </c>
      <c r="I35">
        <v>2</v>
      </c>
      <c r="J35" s="106">
        <v>10413</v>
      </c>
      <c r="K35" s="106">
        <v>37318</v>
      </c>
      <c r="L35">
        <v>158</v>
      </c>
      <c r="M35">
        <v>80</v>
      </c>
      <c r="N35">
        <v>0</v>
      </c>
      <c r="O35" s="32">
        <v>190</v>
      </c>
      <c r="P35" s="33">
        <v>1.97</v>
      </c>
      <c r="Q35" s="34">
        <v>1.39</v>
      </c>
      <c r="R35" s="32">
        <v>222</v>
      </c>
      <c r="S35" s="32">
        <v>201</v>
      </c>
      <c r="T35" s="32">
        <v>2</v>
      </c>
    </row>
    <row r="36" spans="8:20">
      <c r="H36">
        <v>35</v>
      </c>
      <c r="I36">
        <v>1</v>
      </c>
      <c r="J36" s="106">
        <v>9268</v>
      </c>
      <c r="K36" s="106">
        <v>37516</v>
      </c>
      <c r="L36">
        <v>176</v>
      </c>
      <c r="M36">
        <v>70</v>
      </c>
      <c r="N36">
        <v>0</v>
      </c>
      <c r="O36" s="32">
        <v>197</v>
      </c>
      <c r="P36" s="33">
        <v>2.11</v>
      </c>
      <c r="Q36" s="34">
        <v>1.22</v>
      </c>
      <c r="R36" s="32">
        <v>165</v>
      </c>
      <c r="S36" s="32">
        <v>134</v>
      </c>
      <c r="T36" s="32">
        <v>0</v>
      </c>
    </row>
    <row r="37" spans="8:20">
      <c r="H37">
        <v>36</v>
      </c>
      <c r="I37">
        <v>1</v>
      </c>
      <c r="J37" s="106">
        <v>19262</v>
      </c>
      <c r="K37" s="106">
        <v>36733</v>
      </c>
      <c r="L37">
        <v>180</v>
      </c>
      <c r="M37">
        <v>93</v>
      </c>
      <c r="N37">
        <v>0</v>
      </c>
      <c r="O37" s="32">
        <v>198</v>
      </c>
      <c r="P37" s="33">
        <v>2</v>
      </c>
      <c r="Q37" s="34">
        <v>2.16</v>
      </c>
      <c r="R37" s="32">
        <v>98</v>
      </c>
      <c r="S37" s="32">
        <v>157</v>
      </c>
      <c r="T37" s="32">
        <v>1</v>
      </c>
    </row>
    <row r="38" spans="8:20">
      <c r="H38">
        <v>37</v>
      </c>
      <c r="I38">
        <v>2</v>
      </c>
      <c r="J38" s="106">
        <v>11389</v>
      </c>
      <c r="K38" s="106">
        <v>35310</v>
      </c>
      <c r="L38">
        <v>159</v>
      </c>
      <c r="M38">
        <v>55</v>
      </c>
      <c r="N38">
        <v>0</v>
      </c>
      <c r="O38" s="32">
        <v>198</v>
      </c>
      <c r="P38" s="33">
        <v>2.42</v>
      </c>
      <c r="Q38" s="34">
        <v>1.68</v>
      </c>
      <c r="R38" s="32">
        <v>209</v>
      </c>
      <c r="S38" s="32">
        <v>137</v>
      </c>
      <c r="T38" s="32">
        <v>0</v>
      </c>
    </row>
    <row r="39" spans="8:20">
      <c r="H39">
        <v>38</v>
      </c>
      <c r="I39">
        <v>2</v>
      </c>
      <c r="J39" s="106">
        <v>12804</v>
      </c>
      <c r="K39" s="106">
        <v>37697</v>
      </c>
      <c r="L39">
        <v>155</v>
      </c>
      <c r="M39">
        <v>45</v>
      </c>
      <c r="N39">
        <v>0</v>
      </c>
      <c r="O39" s="32">
        <v>213</v>
      </c>
      <c r="P39" s="33">
        <v>2.4500000000000002</v>
      </c>
      <c r="Q39" s="34">
        <v>1.81</v>
      </c>
      <c r="R39" s="32">
        <v>183</v>
      </c>
      <c r="S39" s="32">
        <v>114</v>
      </c>
      <c r="T39" s="32">
        <v>0</v>
      </c>
    </row>
    <row r="40" spans="8:20">
      <c r="H40">
        <v>39</v>
      </c>
      <c r="I40">
        <v>1</v>
      </c>
      <c r="J40" s="106">
        <v>14520</v>
      </c>
      <c r="K40" s="106">
        <v>36430</v>
      </c>
      <c r="L40">
        <v>167</v>
      </c>
      <c r="M40">
        <v>71</v>
      </c>
      <c r="N40">
        <v>0</v>
      </c>
      <c r="O40" s="32">
        <v>220</v>
      </c>
      <c r="P40" s="33">
        <v>1.68</v>
      </c>
      <c r="Q40" s="34">
        <v>2.11</v>
      </c>
      <c r="R40" s="32">
        <v>216</v>
      </c>
      <c r="S40" s="32">
        <v>161</v>
      </c>
      <c r="T40" s="32">
        <v>1</v>
      </c>
    </row>
    <row r="41" spans="8:20">
      <c r="H41">
        <v>40</v>
      </c>
      <c r="I41">
        <v>1</v>
      </c>
      <c r="J41" s="106">
        <v>13330</v>
      </c>
      <c r="K41" s="106">
        <v>36485</v>
      </c>
      <c r="L41">
        <v>165</v>
      </c>
      <c r="M41">
        <v>72</v>
      </c>
      <c r="N41">
        <v>0</v>
      </c>
      <c r="O41" s="32">
        <v>222</v>
      </c>
      <c r="P41" s="33">
        <v>1.9</v>
      </c>
      <c r="Q41" s="34">
        <v>1.9</v>
      </c>
      <c r="R41" s="32">
        <v>110</v>
      </c>
      <c r="S41" s="32">
        <v>146</v>
      </c>
      <c r="T41" s="32">
        <v>1</v>
      </c>
    </row>
    <row r="42" spans="8:20">
      <c r="H42">
        <v>41</v>
      </c>
      <c r="I42">
        <v>2</v>
      </c>
      <c r="J42" s="106">
        <v>17922</v>
      </c>
      <c r="K42" s="106">
        <v>37794</v>
      </c>
      <c r="L42">
        <v>161</v>
      </c>
      <c r="M42">
        <v>89</v>
      </c>
      <c r="N42">
        <v>0</v>
      </c>
      <c r="O42" s="32">
        <v>224</v>
      </c>
      <c r="P42" s="33">
        <v>2.1</v>
      </c>
      <c r="Q42" s="34">
        <v>1.53</v>
      </c>
      <c r="R42" s="32">
        <v>116</v>
      </c>
      <c r="S42" s="32">
        <v>194</v>
      </c>
      <c r="T42" s="32">
        <v>3</v>
      </c>
    </row>
    <row r="43" spans="8:20">
      <c r="H43">
        <v>42</v>
      </c>
      <c r="I43">
        <v>1</v>
      </c>
      <c r="J43" s="106">
        <v>8428</v>
      </c>
      <c r="K43" s="106">
        <v>35716</v>
      </c>
      <c r="L43">
        <v>159</v>
      </c>
      <c r="M43">
        <v>53</v>
      </c>
      <c r="N43">
        <v>0</v>
      </c>
      <c r="O43" s="32">
        <v>229</v>
      </c>
      <c r="P43" s="33">
        <v>2.1</v>
      </c>
      <c r="Q43" s="34">
        <v>1.1000000000000001</v>
      </c>
      <c r="R43" s="32">
        <v>110</v>
      </c>
      <c r="S43" s="32">
        <v>113</v>
      </c>
      <c r="T43" s="32">
        <v>0</v>
      </c>
    </row>
    <row r="44" spans="8:20">
      <c r="H44">
        <v>43</v>
      </c>
      <c r="I44">
        <v>1</v>
      </c>
      <c r="J44" s="106">
        <v>24290</v>
      </c>
      <c r="K44" s="106">
        <v>36052</v>
      </c>
      <c r="L44">
        <v>185</v>
      </c>
      <c r="M44">
        <v>77</v>
      </c>
      <c r="N44">
        <v>0</v>
      </c>
      <c r="O44" s="32">
        <v>236</v>
      </c>
      <c r="P44" s="33">
        <v>2.14</v>
      </c>
      <c r="Q44" s="34">
        <v>2.4900000000000002</v>
      </c>
      <c r="R44" s="32">
        <v>92</v>
      </c>
      <c r="S44" s="32">
        <v>119</v>
      </c>
      <c r="T44" s="32">
        <v>0</v>
      </c>
    </row>
    <row r="45" spans="8:20">
      <c r="H45">
        <v>44</v>
      </c>
      <c r="I45">
        <v>1</v>
      </c>
      <c r="J45" s="106">
        <v>14173</v>
      </c>
      <c r="K45" s="106">
        <v>35267</v>
      </c>
      <c r="L45">
        <v>155</v>
      </c>
      <c r="M45">
        <v>53</v>
      </c>
      <c r="N45">
        <v>0</v>
      </c>
      <c r="O45" s="32">
        <v>239</v>
      </c>
      <c r="P45" s="33">
        <v>2.44</v>
      </c>
      <c r="Q45" s="34">
        <v>2.04</v>
      </c>
      <c r="R45" s="32">
        <v>219</v>
      </c>
      <c r="S45" s="32">
        <v>141</v>
      </c>
      <c r="T45" s="32">
        <v>1</v>
      </c>
    </row>
    <row r="46" spans="8:20">
      <c r="H46">
        <v>45</v>
      </c>
      <c r="I46">
        <v>2</v>
      </c>
      <c r="J46" s="106">
        <v>18903</v>
      </c>
      <c r="K46" s="106">
        <v>36548</v>
      </c>
      <c r="L46">
        <v>163</v>
      </c>
      <c r="M46">
        <v>70</v>
      </c>
      <c r="N46">
        <v>0</v>
      </c>
      <c r="O46" s="32">
        <v>242</v>
      </c>
      <c r="P46" s="33">
        <v>2</v>
      </c>
      <c r="Q46" s="34">
        <v>1.18</v>
      </c>
      <c r="R46" s="32">
        <v>143</v>
      </c>
      <c r="S46" s="32">
        <v>152</v>
      </c>
      <c r="T46" s="32">
        <v>1</v>
      </c>
    </row>
    <row r="47" spans="8:20">
      <c r="H47">
        <v>46</v>
      </c>
      <c r="I47">
        <v>2</v>
      </c>
      <c r="J47" s="106">
        <v>13882</v>
      </c>
      <c r="K47" s="106">
        <v>37571</v>
      </c>
      <c r="L47">
        <v>170</v>
      </c>
      <c r="M47">
        <v>75</v>
      </c>
      <c r="N47">
        <v>0</v>
      </c>
      <c r="O47" s="32">
        <v>250</v>
      </c>
      <c r="P47" s="33">
        <v>2.4500000000000002</v>
      </c>
      <c r="Q47" s="34">
        <v>1.18</v>
      </c>
      <c r="R47" s="32">
        <v>124</v>
      </c>
      <c r="S47" s="32">
        <v>146</v>
      </c>
      <c r="T47" s="32">
        <v>1</v>
      </c>
    </row>
    <row r="48" spans="8:20">
      <c r="H48">
        <v>47</v>
      </c>
      <c r="I48">
        <v>2</v>
      </c>
      <c r="J48" s="106">
        <v>16114</v>
      </c>
      <c r="K48" s="106">
        <v>36479</v>
      </c>
      <c r="L48">
        <v>167</v>
      </c>
      <c r="M48">
        <v>58</v>
      </c>
      <c r="N48">
        <v>0</v>
      </c>
      <c r="O48" s="32">
        <v>257</v>
      </c>
      <c r="P48" s="33">
        <v>2.34</v>
      </c>
      <c r="Q48" s="34">
        <v>1.48</v>
      </c>
      <c r="R48" s="32">
        <v>159</v>
      </c>
      <c r="S48" s="32">
        <v>121</v>
      </c>
      <c r="T48" s="32">
        <v>1</v>
      </c>
    </row>
    <row r="49" spans="8:20">
      <c r="H49">
        <v>48</v>
      </c>
      <c r="I49">
        <v>2</v>
      </c>
      <c r="J49" s="106">
        <v>8627</v>
      </c>
      <c r="K49" s="106">
        <v>36337</v>
      </c>
      <c r="L49">
        <v>150</v>
      </c>
      <c r="M49">
        <v>53</v>
      </c>
      <c r="N49">
        <v>0</v>
      </c>
      <c r="O49" s="32">
        <v>271</v>
      </c>
      <c r="P49" s="33">
        <v>1.97</v>
      </c>
      <c r="Q49" s="34">
        <v>1.37</v>
      </c>
      <c r="R49" s="32">
        <v>106</v>
      </c>
      <c r="S49" s="32">
        <v>127</v>
      </c>
      <c r="T49" s="32">
        <v>0</v>
      </c>
    </row>
    <row r="50" spans="8:20">
      <c r="H50">
        <v>49</v>
      </c>
      <c r="I50">
        <v>2</v>
      </c>
      <c r="J50" s="106">
        <v>9337</v>
      </c>
      <c r="K50" s="106">
        <v>35249</v>
      </c>
      <c r="L50">
        <v>161</v>
      </c>
      <c r="M50">
        <v>85</v>
      </c>
      <c r="N50">
        <v>0</v>
      </c>
      <c r="O50" s="32">
        <v>282</v>
      </c>
      <c r="P50" s="33">
        <v>2.2999999999999998</v>
      </c>
      <c r="Q50" s="34">
        <v>0.94</v>
      </c>
      <c r="R50" s="32">
        <v>101</v>
      </c>
      <c r="S50" s="32">
        <v>182</v>
      </c>
      <c r="T50" s="32">
        <v>3</v>
      </c>
    </row>
    <row r="51" spans="8:20">
      <c r="H51">
        <v>50</v>
      </c>
      <c r="I51">
        <v>2</v>
      </c>
      <c r="J51" s="106">
        <v>16670</v>
      </c>
      <c r="K51" s="106">
        <v>37173</v>
      </c>
      <c r="L51">
        <v>159</v>
      </c>
      <c r="M51">
        <v>56</v>
      </c>
      <c r="N51">
        <v>0</v>
      </c>
      <c r="O51" s="32">
        <v>287</v>
      </c>
      <c r="P51" s="33">
        <v>2.39</v>
      </c>
      <c r="Q51" s="34">
        <v>2.4300000000000002</v>
      </c>
      <c r="R51" s="32">
        <v>145</v>
      </c>
      <c r="S51" s="32">
        <v>127</v>
      </c>
      <c r="T51" s="32">
        <v>0</v>
      </c>
    </row>
    <row r="52" spans="8:20">
      <c r="H52">
        <v>51</v>
      </c>
      <c r="I52">
        <v>1</v>
      </c>
      <c r="J52" s="106">
        <v>13407</v>
      </c>
      <c r="K52" s="106">
        <v>35157</v>
      </c>
      <c r="L52">
        <v>178</v>
      </c>
      <c r="M52">
        <v>85</v>
      </c>
      <c r="N52">
        <v>0</v>
      </c>
      <c r="O52" s="32">
        <v>289</v>
      </c>
      <c r="P52" s="33">
        <v>1.75</v>
      </c>
      <c r="Q52" s="34">
        <v>2.54</v>
      </c>
      <c r="R52" s="32">
        <v>47</v>
      </c>
      <c r="S52" s="32">
        <v>135</v>
      </c>
      <c r="T52" s="32">
        <v>1</v>
      </c>
    </row>
    <row r="53" spans="8:20">
      <c r="H53">
        <v>52</v>
      </c>
      <c r="I53">
        <v>1</v>
      </c>
      <c r="J53" s="106">
        <v>15239</v>
      </c>
      <c r="K53" s="106">
        <v>36256</v>
      </c>
      <c r="L53">
        <v>166</v>
      </c>
      <c r="M53">
        <v>64</v>
      </c>
      <c r="N53">
        <v>0</v>
      </c>
      <c r="O53" s="32">
        <v>290</v>
      </c>
      <c r="P53" s="33">
        <v>1.97</v>
      </c>
      <c r="Q53" s="34">
        <v>1.18</v>
      </c>
      <c r="R53" s="32">
        <v>86</v>
      </c>
      <c r="S53" s="32">
        <v>121</v>
      </c>
      <c r="T53" s="32">
        <v>0</v>
      </c>
    </row>
    <row r="54" spans="8:20">
      <c r="H54">
        <v>53</v>
      </c>
      <c r="I54">
        <v>2</v>
      </c>
      <c r="J54" s="106">
        <v>26116</v>
      </c>
      <c r="K54" s="106">
        <v>34422</v>
      </c>
      <c r="L54">
        <v>154</v>
      </c>
      <c r="M54">
        <v>52</v>
      </c>
      <c r="N54">
        <v>1</v>
      </c>
      <c r="O54" s="32">
        <v>293</v>
      </c>
      <c r="P54" s="33">
        <v>1.29</v>
      </c>
      <c r="Q54" s="34">
        <v>1.62</v>
      </c>
      <c r="R54" s="32">
        <v>130</v>
      </c>
      <c r="S54" s="32">
        <v>143</v>
      </c>
      <c r="T54" s="32">
        <v>1</v>
      </c>
    </row>
    <row r="55" spans="8:20">
      <c r="H55">
        <v>54</v>
      </c>
      <c r="I55">
        <v>1</v>
      </c>
      <c r="J55" s="106">
        <v>24070</v>
      </c>
      <c r="K55" s="107" t="s">
        <v>215</v>
      </c>
      <c r="L55">
        <v>164</v>
      </c>
      <c r="M55">
        <v>57</v>
      </c>
      <c r="N55">
        <v>1</v>
      </c>
      <c r="O55" s="32">
        <v>294</v>
      </c>
      <c r="P55" s="33">
        <v>2.31</v>
      </c>
      <c r="Q55" s="34">
        <v>2.57</v>
      </c>
      <c r="R55" s="32">
        <v>155</v>
      </c>
      <c r="S55" s="32">
        <v>143</v>
      </c>
      <c r="T55" s="32">
        <v>0</v>
      </c>
    </row>
    <row r="56" spans="8:20">
      <c r="H56">
        <v>54</v>
      </c>
      <c r="I56">
        <v>1</v>
      </c>
      <c r="J56" s="106">
        <v>14489</v>
      </c>
      <c r="K56" s="106">
        <v>37145</v>
      </c>
      <c r="L56">
        <v>164</v>
      </c>
      <c r="M56">
        <v>57</v>
      </c>
      <c r="N56">
        <v>1</v>
      </c>
      <c r="O56" s="32">
        <v>294</v>
      </c>
      <c r="P56" s="33">
        <v>2.31</v>
      </c>
      <c r="Q56" s="34">
        <v>2.57</v>
      </c>
      <c r="R56" s="32">
        <v>155</v>
      </c>
      <c r="S56" s="32">
        <v>143</v>
      </c>
      <c r="T56" s="32">
        <v>0</v>
      </c>
    </row>
    <row r="57" spans="8:20">
      <c r="H57">
        <v>55</v>
      </c>
      <c r="I57">
        <v>2</v>
      </c>
      <c r="J57" s="106">
        <v>7354</v>
      </c>
      <c r="K57" s="106">
        <v>36758</v>
      </c>
      <c r="L57">
        <v>147</v>
      </c>
      <c r="M57">
        <v>43</v>
      </c>
      <c r="N57">
        <v>0</v>
      </c>
      <c r="O57" s="32">
        <v>300</v>
      </c>
      <c r="P57" s="33">
        <v>1.98</v>
      </c>
      <c r="Q57" s="34">
        <v>1.02</v>
      </c>
      <c r="R57" s="32">
        <v>241</v>
      </c>
      <c r="S57" s="32">
        <v>127</v>
      </c>
      <c r="T57" s="32">
        <v>1</v>
      </c>
    </row>
    <row r="58" spans="8:20">
      <c r="H58">
        <v>56</v>
      </c>
      <c r="I58">
        <v>2</v>
      </c>
      <c r="J58" s="106">
        <v>20844</v>
      </c>
      <c r="K58" s="106">
        <v>31235</v>
      </c>
      <c r="L58">
        <v>163</v>
      </c>
      <c r="M58">
        <v>53</v>
      </c>
      <c r="N58">
        <v>0</v>
      </c>
      <c r="O58" s="32">
        <v>331</v>
      </c>
      <c r="P58" s="33">
        <v>2.1800000000000002</v>
      </c>
      <c r="Q58" s="34">
        <v>2.34</v>
      </c>
      <c r="R58" s="32">
        <v>180</v>
      </c>
      <c r="S58" s="32">
        <v>121</v>
      </c>
      <c r="T58" s="32">
        <v>0</v>
      </c>
    </row>
    <row r="59" spans="8:20">
      <c r="H59">
        <v>57</v>
      </c>
      <c r="I59">
        <v>1</v>
      </c>
      <c r="J59" s="106">
        <v>12635</v>
      </c>
      <c r="K59" s="106">
        <v>36740</v>
      </c>
      <c r="L59">
        <v>170</v>
      </c>
      <c r="M59">
        <v>87</v>
      </c>
      <c r="N59">
        <v>0</v>
      </c>
      <c r="O59" s="32">
        <v>331</v>
      </c>
      <c r="P59" s="33">
        <v>2.29</v>
      </c>
      <c r="Q59" s="34">
        <v>1.52</v>
      </c>
      <c r="R59" s="32">
        <v>172</v>
      </c>
      <c r="S59" s="32">
        <v>180</v>
      </c>
      <c r="T59" s="32">
        <v>2</v>
      </c>
    </row>
    <row r="60" spans="8:20">
      <c r="H60">
        <v>58</v>
      </c>
      <c r="I60">
        <v>1</v>
      </c>
      <c r="J60" s="106">
        <v>16605</v>
      </c>
      <c r="K60" s="106">
        <v>36704</v>
      </c>
      <c r="L60">
        <v>176</v>
      </c>
      <c r="M60">
        <v>75</v>
      </c>
      <c r="N60">
        <v>0</v>
      </c>
      <c r="O60" s="32">
        <v>343</v>
      </c>
      <c r="P60" s="33">
        <v>2.15</v>
      </c>
      <c r="Q60" s="34">
        <v>2.75</v>
      </c>
      <c r="R60" s="32">
        <v>140</v>
      </c>
      <c r="S60" s="32">
        <v>139</v>
      </c>
      <c r="T60" s="32">
        <v>0</v>
      </c>
    </row>
    <row r="61" spans="8:20">
      <c r="H61">
        <v>59</v>
      </c>
      <c r="I61">
        <v>2</v>
      </c>
      <c r="J61" s="106">
        <v>14947</v>
      </c>
      <c r="K61" s="106">
        <v>36511</v>
      </c>
      <c r="L61">
        <v>165</v>
      </c>
      <c r="M61">
        <v>94</v>
      </c>
      <c r="N61">
        <v>0</v>
      </c>
      <c r="O61" s="32">
        <v>349</v>
      </c>
      <c r="P61" s="33">
        <v>2.27</v>
      </c>
      <c r="Q61" s="34">
        <v>1.92</v>
      </c>
      <c r="R61" s="32">
        <v>183</v>
      </c>
      <c r="S61" s="32">
        <v>209</v>
      </c>
      <c r="T61" s="32">
        <v>3</v>
      </c>
    </row>
    <row r="62" spans="8:20">
      <c r="H62">
        <v>60</v>
      </c>
      <c r="I62">
        <v>1</v>
      </c>
      <c r="J62" s="106">
        <v>6335</v>
      </c>
      <c r="K62" s="106">
        <v>36053</v>
      </c>
      <c r="L62">
        <v>166</v>
      </c>
      <c r="M62">
        <v>66</v>
      </c>
      <c r="N62">
        <v>0</v>
      </c>
      <c r="O62" s="32">
        <v>357</v>
      </c>
      <c r="P62" s="33">
        <v>2.14</v>
      </c>
      <c r="Q62" s="34">
        <v>1.04</v>
      </c>
      <c r="R62" s="32">
        <v>88</v>
      </c>
      <c r="S62" s="32">
        <v>126</v>
      </c>
      <c r="T62" s="32">
        <v>0</v>
      </c>
    </row>
    <row r="63" spans="8:20">
      <c r="H63">
        <v>61</v>
      </c>
      <c r="I63">
        <v>1</v>
      </c>
      <c r="J63" s="106">
        <v>8135</v>
      </c>
      <c r="K63" s="106">
        <v>36841</v>
      </c>
      <c r="L63">
        <v>167</v>
      </c>
      <c r="M63">
        <v>71</v>
      </c>
      <c r="N63">
        <v>0</v>
      </c>
      <c r="O63" s="32">
        <v>357</v>
      </c>
      <c r="P63" s="33">
        <v>2.2599999999999998</v>
      </c>
      <c r="Q63" s="34">
        <v>1.0900000000000001</v>
      </c>
      <c r="R63" s="32">
        <v>188</v>
      </c>
      <c r="S63" s="32">
        <v>155</v>
      </c>
      <c r="T63" s="32">
        <v>1</v>
      </c>
    </row>
    <row r="64" spans="8:20">
      <c r="H64">
        <v>62</v>
      </c>
      <c r="I64">
        <v>1</v>
      </c>
      <c r="J64" s="106">
        <v>23071</v>
      </c>
      <c r="K64" s="106">
        <v>34994</v>
      </c>
      <c r="L64">
        <v>150</v>
      </c>
      <c r="M64">
        <v>43</v>
      </c>
      <c r="N64">
        <v>1</v>
      </c>
      <c r="O64" s="32">
        <v>358</v>
      </c>
      <c r="P64" s="33">
        <v>1.8</v>
      </c>
      <c r="Q64" s="34">
        <v>3.49</v>
      </c>
      <c r="R64" s="32">
        <v>127</v>
      </c>
      <c r="S64" s="32">
        <v>125</v>
      </c>
      <c r="T64" s="32">
        <v>0</v>
      </c>
    </row>
    <row r="65" spans="8:20">
      <c r="H65">
        <v>63</v>
      </c>
      <c r="I65">
        <v>1</v>
      </c>
      <c r="J65" s="106">
        <v>19069</v>
      </c>
      <c r="K65" s="106">
        <v>38123</v>
      </c>
      <c r="L65">
        <v>162</v>
      </c>
      <c r="M65">
        <v>77</v>
      </c>
      <c r="N65">
        <v>0</v>
      </c>
      <c r="O65" s="32">
        <v>368</v>
      </c>
      <c r="P65" s="33">
        <v>1.75</v>
      </c>
      <c r="Q65" s="34">
        <v>1.66</v>
      </c>
      <c r="R65" s="32">
        <v>134</v>
      </c>
      <c r="S65" s="32">
        <v>168</v>
      </c>
      <c r="T65" s="32">
        <v>1</v>
      </c>
    </row>
    <row r="66" spans="8:20">
      <c r="H66">
        <v>64</v>
      </c>
      <c r="I66">
        <v>2</v>
      </c>
      <c r="J66" s="106">
        <v>13693</v>
      </c>
      <c r="K66" s="106">
        <v>34435</v>
      </c>
      <c r="L66">
        <v>158</v>
      </c>
      <c r="M66">
        <v>61</v>
      </c>
      <c r="N66">
        <v>0</v>
      </c>
      <c r="O66" s="32">
        <v>378</v>
      </c>
      <c r="P66" s="33">
        <v>2.12</v>
      </c>
      <c r="Q66" s="34">
        <v>1.56</v>
      </c>
      <c r="R66" s="32">
        <v>170</v>
      </c>
      <c r="S66" s="32">
        <v>146</v>
      </c>
      <c r="T66" s="32">
        <v>1</v>
      </c>
    </row>
    <row r="67" spans="8:20">
      <c r="H67">
        <v>65</v>
      </c>
      <c r="I67">
        <v>1</v>
      </c>
      <c r="J67" s="106">
        <v>13552</v>
      </c>
      <c r="K67" s="106">
        <v>36144</v>
      </c>
      <c r="L67">
        <v>161</v>
      </c>
      <c r="M67">
        <v>57</v>
      </c>
      <c r="N67">
        <v>1</v>
      </c>
      <c r="O67" s="32">
        <v>414</v>
      </c>
      <c r="P67" s="33">
        <v>1.95</v>
      </c>
      <c r="Q67" s="34">
        <v>2.0499999999999998</v>
      </c>
      <c r="R67" s="32">
        <v>128</v>
      </c>
      <c r="S67" s="32">
        <v>142</v>
      </c>
      <c r="T67" s="32">
        <v>0</v>
      </c>
    </row>
    <row r="68" spans="8:20">
      <c r="H68">
        <v>66</v>
      </c>
      <c r="I68">
        <v>1</v>
      </c>
      <c r="J68" s="106">
        <v>19925</v>
      </c>
      <c r="K68" s="106">
        <v>36636</v>
      </c>
      <c r="L68">
        <v>158</v>
      </c>
      <c r="M68">
        <v>65</v>
      </c>
      <c r="N68">
        <v>0</v>
      </c>
      <c r="O68" s="32">
        <v>417</v>
      </c>
      <c r="P68" s="33">
        <v>2.2200000000000002</v>
      </c>
      <c r="Q68" s="34">
        <v>1.26</v>
      </c>
      <c r="R68" s="32">
        <v>116</v>
      </c>
      <c r="S68" s="32">
        <v>144</v>
      </c>
      <c r="T68" s="32">
        <v>1</v>
      </c>
    </row>
    <row r="69" spans="8:20">
      <c r="H69">
        <v>67</v>
      </c>
      <c r="I69">
        <v>2</v>
      </c>
      <c r="J69" s="106">
        <v>7430</v>
      </c>
      <c r="K69" s="106">
        <v>34902</v>
      </c>
      <c r="L69">
        <v>164</v>
      </c>
      <c r="M69">
        <v>60</v>
      </c>
      <c r="N69">
        <v>0</v>
      </c>
      <c r="O69" s="32">
        <v>428</v>
      </c>
      <c r="P69" s="33">
        <v>2.0699999999999998</v>
      </c>
      <c r="Q69" s="34">
        <v>1.92</v>
      </c>
      <c r="R69" s="32">
        <v>144</v>
      </c>
      <c r="S69" s="32">
        <v>128</v>
      </c>
      <c r="T69" s="32">
        <v>0</v>
      </c>
    </row>
    <row r="70" spans="8:20">
      <c r="H70">
        <v>68</v>
      </c>
      <c r="I70">
        <v>1</v>
      </c>
      <c r="J70" s="106">
        <v>16183</v>
      </c>
      <c r="K70" s="106">
        <v>36825</v>
      </c>
      <c r="L70">
        <v>166</v>
      </c>
      <c r="M70">
        <v>61</v>
      </c>
      <c r="N70">
        <v>0</v>
      </c>
      <c r="O70" s="32">
        <v>433</v>
      </c>
      <c r="P70" s="33">
        <v>1.9</v>
      </c>
      <c r="Q70" s="34">
        <v>2.33</v>
      </c>
      <c r="R70" s="32">
        <v>148</v>
      </c>
      <c r="S70" s="32">
        <v>127</v>
      </c>
      <c r="T70" s="32">
        <v>0</v>
      </c>
    </row>
    <row r="71" spans="8:20">
      <c r="H71">
        <v>69</v>
      </c>
      <c r="I71">
        <v>1</v>
      </c>
      <c r="J71" s="106">
        <v>20142</v>
      </c>
      <c r="K71" s="106">
        <v>33117</v>
      </c>
      <c r="L71">
        <v>168</v>
      </c>
      <c r="M71">
        <v>58</v>
      </c>
      <c r="N71">
        <v>0</v>
      </c>
      <c r="O71" s="32">
        <v>502</v>
      </c>
      <c r="P71" s="33">
        <v>2.25</v>
      </c>
      <c r="Q71" s="34">
        <v>1.03</v>
      </c>
      <c r="R71" s="32">
        <v>201</v>
      </c>
      <c r="S71" s="32">
        <v>129</v>
      </c>
      <c r="T71" s="32">
        <v>0</v>
      </c>
    </row>
    <row r="72" spans="8:20">
      <c r="H72">
        <v>70</v>
      </c>
      <c r="I72">
        <v>2</v>
      </c>
      <c r="J72" s="106">
        <v>10994</v>
      </c>
      <c r="K72" s="106">
        <v>35329</v>
      </c>
      <c r="L72">
        <v>152</v>
      </c>
      <c r="M72">
        <v>79</v>
      </c>
      <c r="N72">
        <v>0</v>
      </c>
      <c r="O72" s="32">
        <v>523</v>
      </c>
      <c r="P72" s="33">
        <v>1.93</v>
      </c>
      <c r="Q72" s="34">
        <v>1.34</v>
      </c>
      <c r="R72" s="32">
        <v>216</v>
      </c>
      <c r="S72" s="32">
        <v>213</v>
      </c>
      <c r="T72" s="32">
        <v>3</v>
      </c>
    </row>
    <row r="73" spans="8:20">
      <c r="H73">
        <v>71</v>
      </c>
      <c r="I73">
        <v>2</v>
      </c>
      <c r="J73" s="106">
        <v>13642</v>
      </c>
      <c r="K73" s="106">
        <v>36302</v>
      </c>
      <c r="L73">
        <v>164</v>
      </c>
      <c r="M73">
        <v>86</v>
      </c>
      <c r="N73">
        <v>0</v>
      </c>
      <c r="O73" s="32">
        <v>534</v>
      </c>
      <c r="P73" s="127">
        <v>1.95</v>
      </c>
      <c r="Q73" s="34">
        <v>1.48</v>
      </c>
      <c r="R73" s="32">
        <v>144</v>
      </c>
      <c r="S73" s="32">
        <v>186</v>
      </c>
      <c r="T73" s="32">
        <v>2</v>
      </c>
    </row>
    <row r="74" spans="8:20">
      <c r="H74">
        <v>71</v>
      </c>
      <c r="I74">
        <v>2</v>
      </c>
      <c r="J74" s="106">
        <v>13642</v>
      </c>
      <c r="K74" s="106">
        <v>36302</v>
      </c>
      <c r="L74">
        <v>164</v>
      </c>
      <c r="M74">
        <v>86</v>
      </c>
      <c r="N74">
        <v>0</v>
      </c>
      <c r="O74" s="32">
        <v>534</v>
      </c>
      <c r="P74" s="35" t="s">
        <v>172</v>
      </c>
      <c r="Q74" s="34">
        <v>1.48</v>
      </c>
      <c r="R74" s="32">
        <v>144</v>
      </c>
      <c r="S74" s="32">
        <v>186</v>
      </c>
      <c r="T74" s="32">
        <v>2</v>
      </c>
    </row>
    <row r="75" spans="8:20">
      <c r="H75">
        <v>72</v>
      </c>
      <c r="I75">
        <v>1</v>
      </c>
      <c r="J75" s="106">
        <v>15713</v>
      </c>
      <c r="K75" s="106">
        <v>36372</v>
      </c>
      <c r="L75">
        <v>170</v>
      </c>
      <c r="M75">
        <v>75</v>
      </c>
      <c r="N75">
        <v>0</v>
      </c>
      <c r="O75" s="32">
        <v>549</v>
      </c>
      <c r="P75" s="33">
        <v>2.0499999999999998</v>
      </c>
      <c r="Q75" s="34">
        <v>1.7</v>
      </c>
      <c r="R75" s="32">
        <v>212</v>
      </c>
      <c r="S75" s="32">
        <v>163</v>
      </c>
      <c r="T75" s="32">
        <v>2</v>
      </c>
    </row>
    <row r="76" spans="8:20">
      <c r="H76">
        <v>73</v>
      </c>
      <c r="I76">
        <v>1</v>
      </c>
      <c r="J76" s="106">
        <v>22727</v>
      </c>
      <c r="K76" s="106">
        <v>36226</v>
      </c>
      <c r="L76">
        <v>177</v>
      </c>
      <c r="M76">
        <v>72</v>
      </c>
      <c r="N76">
        <v>0</v>
      </c>
      <c r="O76" s="32">
        <v>594</v>
      </c>
      <c r="P76" s="33">
        <v>2.2999999999999998</v>
      </c>
      <c r="Q76" s="34">
        <v>2.5</v>
      </c>
      <c r="R76" s="32">
        <v>132</v>
      </c>
      <c r="S76" s="32">
        <v>130</v>
      </c>
      <c r="T76" s="32">
        <v>0</v>
      </c>
    </row>
    <row r="77" spans="8:20">
      <c r="H77">
        <v>74</v>
      </c>
      <c r="I77">
        <v>2</v>
      </c>
      <c r="J77" s="106">
        <v>9199</v>
      </c>
      <c r="K77" s="106">
        <v>36872</v>
      </c>
      <c r="L77">
        <v>155</v>
      </c>
      <c r="M77">
        <v>66</v>
      </c>
      <c r="N77">
        <v>0</v>
      </c>
      <c r="O77" s="32">
        <v>595</v>
      </c>
      <c r="P77" s="33">
        <v>2.1800000000000002</v>
      </c>
      <c r="Q77" s="34">
        <v>1.55</v>
      </c>
      <c r="R77" s="32">
        <v>209</v>
      </c>
      <c r="S77" s="32">
        <v>171</v>
      </c>
      <c r="T77" s="32">
        <v>1</v>
      </c>
    </row>
    <row r="78" spans="8:20">
      <c r="H78">
        <v>75</v>
      </c>
      <c r="I78">
        <v>1</v>
      </c>
      <c r="J78" s="106">
        <v>15147</v>
      </c>
      <c r="K78" s="106">
        <v>35822</v>
      </c>
      <c r="L78">
        <v>187</v>
      </c>
      <c r="M78">
        <v>74</v>
      </c>
      <c r="N78">
        <v>1</v>
      </c>
      <c r="O78" s="32">
        <v>687</v>
      </c>
      <c r="P78" s="33">
        <v>1.91</v>
      </c>
      <c r="Q78" s="34">
        <v>1.06</v>
      </c>
      <c r="R78" s="32">
        <v>195</v>
      </c>
      <c r="S78" s="32">
        <v>151</v>
      </c>
      <c r="T78" s="32">
        <v>1</v>
      </c>
    </row>
    <row r="79" spans="8:20">
      <c r="H79">
        <v>76</v>
      </c>
      <c r="I79">
        <v>1</v>
      </c>
      <c r="J79" s="106">
        <v>15838</v>
      </c>
      <c r="K79" s="106">
        <v>35872</v>
      </c>
      <c r="L79">
        <v>179</v>
      </c>
      <c r="M79">
        <v>66</v>
      </c>
      <c r="N79">
        <v>1</v>
      </c>
      <c r="O79" s="32">
        <v>712</v>
      </c>
      <c r="P79" s="33">
        <v>2.06</v>
      </c>
      <c r="Q79" s="34">
        <v>1.57</v>
      </c>
      <c r="R79" s="32">
        <v>175</v>
      </c>
      <c r="S79" s="32">
        <v>144</v>
      </c>
      <c r="T79" s="32">
        <v>1</v>
      </c>
    </row>
    <row r="80" spans="8:20">
      <c r="H80">
        <v>77</v>
      </c>
      <c r="I80">
        <v>1</v>
      </c>
      <c r="J80" s="106">
        <v>15555</v>
      </c>
      <c r="K80" s="106">
        <v>36513</v>
      </c>
      <c r="L80">
        <v>160</v>
      </c>
      <c r="M80">
        <v>63</v>
      </c>
      <c r="N80">
        <v>1</v>
      </c>
      <c r="O80" s="32">
        <v>720</v>
      </c>
      <c r="P80" s="33">
        <v>2.04</v>
      </c>
      <c r="Q80" s="34">
        <v>1.73</v>
      </c>
      <c r="R80" s="32">
        <v>200</v>
      </c>
      <c r="S80" s="32">
        <v>173</v>
      </c>
      <c r="T80" s="32">
        <v>1</v>
      </c>
    </row>
    <row r="81" spans="8:20">
      <c r="H81">
        <v>78</v>
      </c>
      <c r="I81">
        <v>1</v>
      </c>
      <c r="J81" s="106">
        <v>7442</v>
      </c>
      <c r="K81" s="106">
        <v>36999</v>
      </c>
      <c r="L81">
        <v>172</v>
      </c>
      <c r="M81">
        <v>63</v>
      </c>
      <c r="N81">
        <v>0</v>
      </c>
      <c r="O81" s="32">
        <v>829</v>
      </c>
      <c r="P81" s="33">
        <v>2.12</v>
      </c>
      <c r="Q81" s="34">
        <v>0.97</v>
      </c>
      <c r="R81" s="32">
        <v>201</v>
      </c>
      <c r="S81" s="32">
        <v>134</v>
      </c>
      <c r="T81" s="32">
        <v>0</v>
      </c>
    </row>
    <row r="82" spans="8:20">
      <c r="H82">
        <v>79</v>
      </c>
      <c r="I82">
        <v>1</v>
      </c>
      <c r="J82" s="106">
        <v>11645</v>
      </c>
      <c r="K82" s="106">
        <v>35308</v>
      </c>
      <c r="L82">
        <v>175</v>
      </c>
      <c r="M82">
        <v>71</v>
      </c>
      <c r="N82">
        <v>0</v>
      </c>
      <c r="O82" s="32">
        <v>853</v>
      </c>
      <c r="P82" s="33">
        <v>2.0299999999999998</v>
      </c>
      <c r="Q82" s="34">
        <v>2.14</v>
      </c>
      <c r="R82" s="32">
        <v>132</v>
      </c>
      <c r="S82" s="32">
        <v>131</v>
      </c>
      <c r="T82" s="32">
        <v>1</v>
      </c>
    </row>
    <row r="83" spans="8:20">
      <c r="H83">
        <v>80</v>
      </c>
      <c r="I83">
        <v>2</v>
      </c>
      <c r="J83" s="106">
        <v>13230</v>
      </c>
      <c r="K83" s="106">
        <v>32957</v>
      </c>
      <c r="L83">
        <v>152</v>
      </c>
      <c r="M83">
        <v>50</v>
      </c>
      <c r="N83">
        <v>0</v>
      </c>
      <c r="O83" s="32">
        <v>920</v>
      </c>
      <c r="P83" s="33">
        <v>1.74</v>
      </c>
      <c r="Q83" s="34">
        <v>1.06</v>
      </c>
      <c r="R83" s="32">
        <v>186</v>
      </c>
      <c r="S83" s="32">
        <v>132</v>
      </c>
      <c r="T83" s="32">
        <v>0</v>
      </c>
    </row>
    <row r="84" spans="8:20">
      <c r="H84">
        <v>81</v>
      </c>
      <c r="I84">
        <v>1</v>
      </c>
      <c r="J84" s="106">
        <v>14301</v>
      </c>
      <c r="K84" s="106">
        <v>37124</v>
      </c>
      <c r="L84">
        <v>174</v>
      </c>
      <c r="M84">
        <v>72</v>
      </c>
      <c r="N84">
        <v>0</v>
      </c>
      <c r="O84" s="32">
        <v>922</v>
      </c>
      <c r="P84" s="33">
        <v>2.08</v>
      </c>
      <c r="Q84" s="34">
        <v>1.82</v>
      </c>
      <c r="R84" s="32">
        <v>113</v>
      </c>
      <c r="S84" s="32">
        <v>130</v>
      </c>
      <c r="T84" s="32">
        <v>0</v>
      </c>
    </row>
  </sheetData>
  <mergeCells count="1">
    <mergeCell ref="A1:F1"/>
  </mergeCells>
  <phoneticPr fontId="24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W40"/>
  <sheetViews>
    <sheetView workbookViewId="0">
      <selection sqref="A1:J1"/>
    </sheetView>
  </sheetViews>
  <sheetFormatPr defaultColWidth="9" defaultRowHeight="15"/>
  <cols>
    <col min="1" max="1" width="10.5703125" style="4" customWidth="1"/>
    <col min="2" max="2" width="9.7109375" style="4" customWidth="1"/>
    <col min="3" max="4" width="10.140625" style="4" customWidth="1"/>
    <col min="5" max="7" width="9.7109375" style="4" customWidth="1"/>
    <col min="8" max="8" width="10.140625" style="4" customWidth="1"/>
    <col min="9" max="16384" width="9" style="4"/>
  </cols>
  <sheetData>
    <row r="1" spans="1:23" ht="15.75">
      <c r="A1" s="197" t="s">
        <v>192</v>
      </c>
      <c r="B1" s="198"/>
      <c r="C1" s="198"/>
      <c r="D1" s="198"/>
      <c r="E1" s="198"/>
      <c r="F1" s="198"/>
      <c r="G1" s="198"/>
      <c r="H1" s="198"/>
      <c r="I1" s="199"/>
      <c r="J1" s="200"/>
    </row>
    <row r="3" spans="1:23" ht="15.75">
      <c r="A3" s="29" t="s">
        <v>193</v>
      </c>
      <c r="B3" s="201" t="s">
        <v>194</v>
      </c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</row>
    <row r="4" spans="1:23" ht="17.25">
      <c r="A4" s="30"/>
      <c r="B4" s="201" t="s">
        <v>345</v>
      </c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</row>
    <row r="5" spans="1:23" ht="17.25">
      <c r="A5" s="30"/>
      <c r="B5" s="201" t="s">
        <v>195</v>
      </c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</row>
    <row r="7" spans="1:23">
      <c r="A7" s="31" t="s">
        <v>48</v>
      </c>
      <c r="B7" s="4" t="s">
        <v>201</v>
      </c>
    </row>
    <row r="8" spans="1:23">
      <c r="A8" s="27" t="s">
        <v>164</v>
      </c>
      <c r="B8" s="4" t="s">
        <v>197</v>
      </c>
    </row>
    <row r="10" spans="1:23">
      <c r="A10" s="212" t="s">
        <v>196</v>
      </c>
      <c r="B10" s="213"/>
      <c r="C10" s="24">
        <v>0</v>
      </c>
      <c r="D10" s="24">
        <v>1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</row>
    <row r="11" spans="1:23">
      <c r="A11" s="24"/>
      <c r="B11" s="42" t="s">
        <v>386</v>
      </c>
      <c r="C11" s="24">
        <v>0</v>
      </c>
      <c r="D11" s="24">
        <v>1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</row>
    <row r="12" spans="1:23">
      <c r="A12" s="212" t="s">
        <v>387</v>
      </c>
      <c r="B12" s="214"/>
      <c r="C12" s="103" t="s">
        <v>388</v>
      </c>
      <c r="D12" s="103">
        <v>0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</row>
    <row r="13" spans="1:23">
      <c r="A13" s="27" t="s">
        <v>229</v>
      </c>
      <c r="B13" s="4" t="s">
        <v>162</v>
      </c>
    </row>
    <row r="14" spans="1:23">
      <c r="A14" s="31" t="s">
        <v>49</v>
      </c>
      <c r="B14" s="4" t="s">
        <v>202</v>
      </c>
    </row>
    <row r="16" spans="1:23">
      <c r="A16" s="25" t="s">
        <v>198</v>
      </c>
      <c r="B16" s="105">
        <v>1000</v>
      </c>
      <c r="C16" s="11"/>
      <c r="D16" s="11"/>
      <c r="E16" s="11"/>
      <c r="F16" s="11"/>
    </row>
    <row r="17" spans="1:15">
      <c r="A17" s="104" t="s">
        <v>199</v>
      </c>
      <c r="B17" s="18">
        <v>23</v>
      </c>
      <c r="C17" s="18">
        <v>34</v>
      </c>
      <c r="D17" s="18">
        <v>45</v>
      </c>
      <c r="E17" s="18">
        <v>56</v>
      </c>
      <c r="F17" s="18">
        <v>78</v>
      </c>
    </row>
    <row r="18" spans="1:15">
      <c r="A18" s="25" t="s">
        <v>200</v>
      </c>
      <c r="B18" s="98"/>
      <c r="C18" s="28"/>
      <c r="D18" s="28"/>
      <c r="E18" s="28"/>
      <c r="F18" s="28"/>
    </row>
    <row r="19" spans="1:15">
      <c r="B19" s="27" t="s">
        <v>163</v>
      </c>
      <c r="C19" s="4" t="s">
        <v>162</v>
      </c>
    </row>
    <row r="20" spans="1:15">
      <c r="A20" s="31" t="s">
        <v>50</v>
      </c>
      <c r="B20" s="4" t="s">
        <v>385</v>
      </c>
    </row>
    <row r="21" spans="1:15" ht="15.75" thickBot="1"/>
    <row r="22" spans="1:15" ht="16.5" thickTop="1">
      <c r="A22" s="202" t="s">
        <v>373</v>
      </c>
      <c r="B22" s="203"/>
      <c r="C22" s="209" t="s">
        <v>375</v>
      </c>
      <c r="D22" s="210"/>
      <c r="E22" s="210"/>
      <c r="F22" s="210"/>
      <c r="G22" s="210"/>
      <c r="H22" s="210"/>
      <c r="I22" s="210"/>
      <c r="J22" s="210"/>
      <c r="K22" s="210"/>
      <c r="L22" s="211"/>
      <c r="M22" s="27" t="s">
        <v>380</v>
      </c>
      <c r="N22" s="5" t="s">
        <v>162</v>
      </c>
      <c r="O22" s="5"/>
    </row>
    <row r="23" spans="1:15" ht="15.75" thickBot="1">
      <c r="A23" s="204"/>
      <c r="B23" s="205"/>
      <c r="C23" s="161">
        <v>1</v>
      </c>
      <c r="D23" s="162">
        <v>2</v>
      </c>
      <c r="E23" s="162">
        <v>3</v>
      </c>
      <c r="F23" s="162">
        <v>4</v>
      </c>
      <c r="G23" s="162">
        <v>5</v>
      </c>
      <c r="H23" s="162">
        <v>6</v>
      </c>
      <c r="I23" s="162">
        <v>7</v>
      </c>
      <c r="J23" s="162">
        <v>8</v>
      </c>
      <c r="K23" s="162">
        <v>9</v>
      </c>
      <c r="L23" s="163">
        <v>10</v>
      </c>
      <c r="M23" s="5"/>
      <c r="N23" s="5"/>
      <c r="O23" s="5"/>
    </row>
    <row r="24" spans="1:15" ht="15" customHeight="1">
      <c r="A24" s="206" t="s">
        <v>374</v>
      </c>
      <c r="B24" s="164">
        <v>1</v>
      </c>
      <c r="C24" s="142"/>
      <c r="D24" s="145"/>
      <c r="E24" s="145"/>
      <c r="F24" s="145"/>
      <c r="G24" s="145"/>
      <c r="H24" s="145"/>
      <c r="I24" s="145"/>
      <c r="J24" s="145"/>
      <c r="K24" s="145"/>
      <c r="L24" s="146"/>
      <c r="M24" s="5"/>
      <c r="N24" s="5"/>
      <c r="O24" s="5"/>
    </row>
    <row r="25" spans="1:15">
      <c r="A25" s="207"/>
      <c r="B25" s="165">
        <v>2</v>
      </c>
      <c r="C25" s="151"/>
      <c r="D25" s="147"/>
      <c r="E25" s="147"/>
      <c r="F25" s="147"/>
      <c r="G25" s="147"/>
      <c r="H25" s="147"/>
      <c r="I25" s="147"/>
      <c r="J25" s="147"/>
      <c r="K25" s="147"/>
      <c r="L25" s="148"/>
      <c r="M25" s="5"/>
      <c r="N25" s="5"/>
      <c r="O25" s="5"/>
    </row>
    <row r="26" spans="1:15">
      <c r="A26" s="207"/>
      <c r="B26" s="165">
        <v>3</v>
      </c>
      <c r="C26" s="151"/>
      <c r="D26" s="147"/>
      <c r="E26" s="147"/>
      <c r="F26" s="147"/>
      <c r="G26" s="147"/>
      <c r="H26" s="147"/>
      <c r="I26" s="147"/>
      <c r="J26" s="147"/>
      <c r="K26" s="147"/>
      <c r="L26" s="148"/>
      <c r="M26" s="5"/>
      <c r="N26" s="5"/>
      <c r="O26" s="5"/>
    </row>
    <row r="27" spans="1:15">
      <c r="A27" s="207"/>
      <c r="B27" s="165">
        <v>4</v>
      </c>
      <c r="C27" s="151"/>
      <c r="D27" s="147"/>
      <c r="E27" s="147"/>
      <c r="F27" s="147"/>
      <c r="G27" s="147"/>
      <c r="H27" s="147"/>
      <c r="I27" s="147"/>
      <c r="J27" s="147"/>
      <c r="K27" s="147"/>
      <c r="L27" s="148"/>
      <c r="M27" s="5"/>
      <c r="N27" s="5"/>
      <c r="O27" s="5"/>
    </row>
    <row r="28" spans="1:15">
      <c r="A28" s="207"/>
      <c r="B28" s="165">
        <v>5</v>
      </c>
      <c r="C28" s="151"/>
      <c r="D28" s="147"/>
      <c r="E28" s="147"/>
      <c r="F28" s="147"/>
      <c r="G28" s="147"/>
      <c r="H28" s="147"/>
      <c r="I28" s="147"/>
      <c r="J28" s="147"/>
      <c r="K28" s="147"/>
      <c r="L28" s="148"/>
      <c r="M28" s="5"/>
      <c r="N28" s="5"/>
      <c r="O28" s="5"/>
    </row>
    <row r="29" spans="1:15">
      <c r="A29" s="207"/>
      <c r="B29" s="165">
        <v>6</v>
      </c>
      <c r="C29" s="151"/>
      <c r="D29" s="147"/>
      <c r="E29" s="147"/>
      <c r="F29" s="147"/>
      <c r="G29" s="147"/>
      <c r="H29" s="147"/>
      <c r="I29" s="147"/>
      <c r="J29" s="147"/>
      <c r="K29" s="147"/>
      <c r="L29" s="148"/>
      <c r="M29" s="5"/>
      <c r="N29" s="5"/>
      <c r="O29" s="5"/>
    </row>
    <row r="30" spans="1:15">
      <c r="A30" s="207"/>
      <c r="B30" s="165">
        <v>7</v>
      </c>
      <c r="C30" s="151"/>
      <c r="D30" s="147"/>
      <c r="E30" s="147"/>
      <c r="F30" s="147"/>
      <c r="G30" s="147"/>
      <c r="H30" s="147"/>
      <c r="I30" s="147"/>
      <c r="J30" s="147"/>
      <c r="K30" s="147"/>
      <c r="L30" s="148"/>
      <c r="M30" s="5"/>
      <c r="N30" s="5"/>
      <c r="O30" s="5"/>
    </row>
    <row r="31" spans="1:15">
      <c r="A31" s="207"/>
      <c r="B31" s="165">
        <v>8</v>
      </c>
      <c r="C31" s="151"/>
      <c r="D31" s="147"/>
      <c r="E31" s="147"/>
      <c r="F31" s="147"/>
      <c r="G31" s="147"/>
      <c r="H31" s="147"/>
      <c r="I31" s="147"/>
      <c r="J31" s="147"/>
      <c r="K31" s="147"/>
      <c r="L31" s="148"/>
      <c r="M31" s="5"/>
      <c r="N31" s="5"/>
      <c r="O31" s="5"/>
    </row>
    <row r="32" spans="1:15">
      <c r="A32" s="207"/>
      <c r="B32" s="165">
        <v>9</v>
      </c>
      <c r="C32" s="151"/>
      <c r="D32" s="147"/>
      <c r="E32" s="147"/>
      <c r="F32" s="147"/>
      <c r="G32" s="147"/>
      <c r="H32" s="147"/>
      <c r="I32" s="147"/>
      <c r="J32" s="147"/>
      <c r="K32" s="147"/>
      <c r="L32" s="148"/>
      <c r="M32" s="5"/>
      <c r="N32" s="5"/>
      <c r="O32" s="5"/>
    </row>
    <row r="33" spans="1:12" ht="15.75" thickBot="1">
      <c r="A33" s="208"/>
      <c r="B33" s="166">
        <v>10</v>
      </c>
      <c r="C33" s="152"/>
      <c r="D33" s="149"/>
      <c r="E33" s="149"/>
      <c r="F33" s="149"/>
      <c r="G33" s="149"/>
      <c r="H33" s="149"/>
      <c r="I33" s="149"/>
      <c r="J33" s="149"/>
      <c r="K33" s="149"/>
      <c r="L33" s="150"/>
    </row>
    <row r="34" spans="1:12" ht="15.75" thickTop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2">
      <c r="A35" s="31" t="s">
        <v>165</v>
      </c>
      <c r="B35" s="144" t="s">
        <v>377</v>
      </c>
    </row>
    <row r="36" spans="1:12">
      <c r="C36" s="4" t="s">
        <v>376</v>
      </c>
    </row>
    <row r="37" spans="1:12">
      <c r="B37" s="144" t="s">
        <v>378</v>
      </c>
    </row>
    <row r="38" spans="1:12">
      <c r="C38" s="4" t="s">
        <v>379</v>
      </c>
    </row>
    <row r="40" spans="1:12">
      <c r="A40" s="47"/>
      <c r="B40" s="47"/>
      <c r="C40" s="47"/>
      <c r="G40" s="47"/>
      <c r="H40" s="47"/>
      <c r="I40" s="47"/>
    </row>
  </sheetData>
  <mergeCells count="9">
    <mergeCell ref="A1:J1"/>
    <mergeCell ref="B3:N3"/>
    <mergeCell ref="B5:N5"/>
    <mergeCell ref="B4:N4"/>
    <mergeCell ref="A22:B23"/>
    <mergeCell ref="A24:A33"/>
    <mergeCell ref="C22:L22"/>
    <mergeCell ref="A10:B10"/>
    <mergeCell ref="A12:B12"/>
  </mergeCells>
  <phoneticPr fontId="24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H43"/>
  <sheetViews>
    <sheetView workbookViewId="0">
      <selection activeCell="A2" sqref="A2:F2"/>
    </sheetView>
  </sheetViews>
  <sheetFormatPr defaultRowHeight="12.75"/>
  <cols>
    <col min="1" max="1" width="18.7109375" customWidth="1"/>
    <col min="2" max="2" width="18.85546875" customWidth="1"/>
    <col min="3" max="3" width="2" customWidth="1"/>
    <col min="4" max="4" width="18.85546875" customWidth="1"/>
    <col min="5" max="5" width="14.42578125" customWidth="1"/>
    <col min="6" max="6" width="9.5703125" customWidth="1"/>
    <col min="7" max="7" width="14.140625" customWidth="1"/>
    <col min="8" max="8" width="16.7109375" customWidth="1"/>
    <col min="9" max="9" width="11.85546875" customWidth="1"/>
    <col min="10" max="10" width="14.28515625" customWidth="1"/>
    <col min="11" max="34" width="10.7109375" customWidth="1"/>
  </cols>
  <sheetData>
    <row r="1" spans="1:10" s="4" customFormat="1" ht="15"/>
    <row r="2" spans="1:10" s="4" customFormat="1" ht="15">
      <c r="A2" s="215" t="s">
        <v>224</v>
      </c>
      <c r="B2" s="216"/>
      <c r="C2" s="216"/>
      <c r="D2" s="216"/>
      <c r="E2" s="216"/>
      <c r="F2" s="217"/>
    </row>
    <row r="3" spans="1:10" s="4" customFormat="1" ht="15">
      <c r="H3" s="219" t="s">
        <v>362</v>
      </c>
      <c r="I3" s="220"/>
    </row>
    <row r="4" spans="1:10" s="4" customFormat="1" ht="15">
      <c r="A4" s="18" t="s">
        <v>225</v>
      </c>
      <c r="B4" s="18" t="s">
        <v>226</v>
      </c>
      <c r="D4" s="18" t="s">
        <v>227</v>
      </c>
      <c r="F4" s="128" t="s">
        <v>365</v>
      </c>
      <c r="G4" s="129">
        <v>0</v>
      </c>
      <c r="H4" s="130">
        <v>321.25</v>
      </c>
      <c r="I4" s="130">
        <v>-2.6</v>
      </c>
      <c r="J4" s="130">
        <v>36526.019999999997</v>
      </c>
    </row>
    <row r="5" spans="1:10" s="4" customFormat="1" ht="15">
      <c r="A5" s="25">
        <v>0.5</v>
      </c>
      <c r="B5" s="8">
        <v>0.5</v>
      </c>
      <c r="D5" s="85">
        <v>0.5</v>
      </c>
      <c r="F5" s="128" t="s">
        <v>352</v>
      </c>
      <c r="G5" s="9">
        <v>0</v>
      </c>
      <c r="H5" s="8">
        <v>321.25</v>
      </c>
      <c r="I5" s="8">
        <v>-2.6</v>
      </c>
      <c r="J5" s="8">
        <v>36526.019999999997</v>
      </c>
    </row>
    <row r="6" spans="1:10" s="4" customFormat="1" ht="15">
      <c r="A6" s="25">
        <v>1.23</v>
      </c>
      <c r="B6" s="8">
        <v>1.23</v>
      </c>
      <c r="D6" s="86">
        <v>1.23</v>
      </c>
      <c r="F6" s="128" t="s">
        <v>353</v>
      </c>
      <c r="G6" s="9">
        <v>0</v>
      </c>
      <c r="H6" s="8">
        <v>321.25</v>
      </c>
      <c r="I6" s="8">
        <v>-2.6</v>
      </c>
      <c r="J6" s="8">
        <v>36526.019999999997</v>
      </c>
    </row>
    <row r="7" spans="1:10" s="4" customFormat="1" ht="15">
      <c r="A7" s="25">
        <v>12.5</v>
      </c>
      <c r="B7" s="8">
        <v>12.5</v>
      </c>
      <c r="D7" s="87">
        <v>12.5</v>
      </c>
      <c r="F7" s="128" t="s">
        <v>354</v>
      </c>
      <c r="G7" s="9">
        <v>0</v>
      </c>
      <c r="H7" s="8">
        <v>321.25</v>
      </c>
      <c r="I7" s="8">
        <v>-2.6</v>
      </c>
      <c r="J7" s="8">
        <v>36526.019999999997</v>
      </c>
    </row>
    <row r="8" spans="1:10" s="4" customFormat="1" ht="15">
      <c r="A8" s="25">
        <v>12.3</v>
      </c>
      <c r="B8" s="8">
        <v>12.3</v>
      </c>
      <c r="D8" s="88">
        <v>12.3</v>
      </c>
      <c r="F8" s="128" t="s">
        <v>355</v>
      </c>
      <c r="G8" s="9">
        <v>0</v>
      </c>
      <c r="H8" s="8">
        <v>321.25</v>
      </c>
      <c r="I8" s="8">
        <v>-2.6</v>
      </c>
      <c r="J8" s="8">
        <v>36526.019999999997</v>
      </c>
    </row>
    <row r="9" spans="1:10" s="4" customFormat="1" ht="15">
      <c r="A9" s="25">
        <v>12.345000000000001</v>
      </c>
      <c r="B9" s="8">
        <v>12.345000000000001</v>
      </c>
      <c r="D9" s="89">
        <v>12.345000000000001</v>
      </c>
      <c r="F9" s="128" t="s">
        <v>361</v>
      </c>
      <c r="G9" s="9">
        <v>0</v>
      </c>
      <c r="H9" s="8">
        <v>321.25</v>
      </c>
      <c r="I9" s="8">
        <v>-2.6</v>
      </c>
      <c r="J9" s="8">
        <v>36526.019999999997</v>
      </c>
    </row>
    <row r="10" spans="1:10" s="4" customFormat="1" ht="15">
      <c r="A10" s="25">
        <v>123456789</v>
      </c>
      <c r="B10" s="8">
        <v>123456789</v>
      </c>
      <c r="D10" s="90">
        <v>123456789</v>
      </c>
      <c r="F10" s="128" t="s">
        <v>356</v>
      </c>
      <c r="G10" s="9">
        <v>0</v>
      </c>
      <c r="H10" s="8">
        <v>321.25</v>
      </c>
      <c r="I10" s="8">
        <v>-2.6</v>
      </c>
      <c r="J10" s="8">
        <v>36526.019999999997</v>
      </c>
    </row>
    <row r="11" spans="1:10" s="4" customFormat="1" ht="15">
      <c r="A11" s="25">
        <v>-0.5</v>
      </c>
      <c r="B11" s="8">
        <v>-0.5</v>
      </c>
      <c r="D11" s="91">
        <v>-0.5</v>
      </c>
      <c r="F11" s="128" t="s">
        <v>357</v>
      </c>
      <c r="G11" s="9">
        <v>0</v>
      </c>
      <c r="H11" s="8">
        <v>321.25</v>
      </c>
      <c r="I11" s="8">
        <v>-2.6</v>
      </c>
      <c r="J11" s="8">
        <v>36526.019999999997</v>
      </c>
    </row>
    <row r="12" spans="1:10" s="4" customFormat="1" ht="15">
      <c r="A12" s="25">
        <v>-12.3</v>
      </c>
      <c r="B12" s="8">
        <v>-12.3</v>
      </c>
      <c r="D12" s="92">
        <v>-12.3</v>
      </c>
      <c r="F12" s="128" t="s">
        <v>358</v>
      </c>
      <c r="G12" s="9">
        <v>0</v>
      </c>
      <c r="H12" s="8">
        <v>321.25</v>
      </c>
      <c r="I12" s="8">
        <v>-2.6</v>
      </c>
      <c r="J12" s="8">
        <v>36526.019999999997</v>
      </c>
    </row>
    <row r="13" spans="1:10" s="4" customFormat="1" ht="15" hidden="1">
      <c r="A13" s="25">
        <v>-12345</v>
      </c>
      <c r="B13" s="8">
        <v>-12345</v>
      </c>
      <c r="D13" s="93">
        <v>-12345</v>
      </c>
      <c r="F13" s="128" t="s">
        <v>351</v>
      </c>
      <c r="G13" s="9">
        <v>0</v>
      </c>
      <c r="H13" s="8">
        <v>321.25</v>
      </c>
      <c r="I13" s="8">
        <v>-2.6</v>
      </c>
      <c r="J13" s="8">
        <v>36526.019999999997</v>
      </c>
    </row>
    <row r="14" spans="1:10" s="4" customFormat="1" ht="15">
      <c r="A14" s="25">
        <v>-123456789</v>
      </c>
      <c r="B14" s="8">
        <v>-123456789</v>
      </c>
      <c r="D14" s="94">
        <v>-123456789</v>
      </c>
      <c r="F14" s="128" t="s">
        <v>363</v>
      </c>
      <c r="G14" s="9">
        <v>0</v>
      </c>
      <c r="H14" s="8">
        <v>321.25</v>
      </c>
      <c r="I14" s="8">
        <v>-2.6</v>
      </c>
      <c r="J14" s="8">
        <v>36526.019999999997</v>
      </c>
    </row>
    <row r="15" spans="1:10" s="4" customFormat="1" ht="15">
      <c r="A15" s="25">
        <v>0.2</v>
      </c>
      <c r="B15" s="8">
        <v>0.2</v>
      </c>
      <c r="D15" s="95">
        <v>0.2</v>
      </c>
      <c r="F15" s="128" t="s">
        <v>359</v>
      </c>
      <c r="G15" s="9">
        <v>0</v>
      </c>
      <c r="H15" s="8">
        <v>321.25</v>
      </c>
      <c r="I15" s="8">
        <v>-2.6</v>
      </c>
      <c r="J15" s="8">
        <v>36526.019999999997</v>
      </c>
    </row>
    <row r="16" spans="1:10" s="4" customFormat="1" ht="15">
      <c r="A16" s="25">
        <v>62123456</v>
      </c>
      <c r="B16" s="8">
        <v>62123456</v>
      </c>
      <c r="D16" s="96">
        <v>62123456</v>
      </c>
      <c r="F16" s="128" t="s">
        <v>364</v>
      </c>
      <c r="G16" s="9">
        <v>0</v>
      </c>
      <c r="H16" s="8">
        <v>321.25</v>
      </c>
      <c r="I16" s="8">
        <v>-2.6</v>
      </c>
      <c r="J16" s="8">
        <v>36526.019999999997</v>
      </c>
    </row>
    <row r="17" spans="1:13" s="4" customFormat="1" ht="15">
      <c r="A17" s="25">
        <v>36892</v>
      </c>
      <c r="B17" s="8">
        <v>36892</v>
      </c>
      <c r="D17" s="97">
        <v>36892</v>
      </c>
      <c r="F17" s="128" t="s">
        <v>360</v>
      </c>
      <c r="G17" s="9">
        <v>0</v>
      </c>
      <c r="H17" s="8">
        <v>321.25</v>
      </c>
      <c r="I17" s="8">
        <v>-2.6</v>
      </c>
      <c r="J17" s="8">
        <v>36526.019999999997</v>
      </c>
    </row>
    <row r="18" spans="1:13" s="4" customFormat="1" ht="15">
      <c r="G18" s="131"/>
      <c r="H18" s="131"/>
      <c r="I18" s="131"/>
      <c r="J18" s="131"/>
    </row>
    <row r="20" spans="1:13" s="4" customFormat="1" ht="15">
      <c r="A20" s="215" t="s">
        <v>228</v>
      </c>
      <c r="B20" s="216"/>
      <c r="C20" s="216"/>
      <c r="D20" s="216"/>
      <c r="E20" s="216"/>
      <c r="F20" s="217"/>
    </row>
    <row r="21" spans="1:13" s="4" customFormat="1" ht="15">
      <c r="E21" s="41"/>
    </row>
    <row r="22" spans="1:13" s="4" customFormat="1" ht="15.75">
      <c r="A22" s="29" t="s">
        <v>244</v>
      </c>
      <c r="B22" s="201" t="s">
        <v>245</v>
      </c>
      <c r="C22" s="201"/>
      <c r="D22" s="201"/>
      <c r="E22" s="201"/>
      <c r="F22" s="201"/>
      <c r="G22" s="201"/>
      <c r="H22" s="201"/>
      <c r="I22" s="201"/>
      <c r="J22" s="201"/>
      <c r="K22" s="201"/>
      <c r="L22" s="201"/>
      <c r="M22" s="201"/>
    </row>
    <row r="23" spans="1:13" s="4" customFormat="1" ht="15.75">
      <c r="A23" s="29"/>
      <c r="B23" s="201" t="s">
        <v>246</v>
      </c>
      <c r="C23" s="201"/>
      <c r="D23" s="201"/>
      <c r="E23" s="201"/>
      <c r="F23" s="201"/>
      <c r="G23" s="201"/>
      <c r="H23" s="201"/>
      <c r="I23" s="201"/>
      <c r="J23" s="201"/>
      <c r="K23" s="201"/>
      <c r="L23" s="201"/>
      <c r="M23" s="201"/>
    </row>
    <row r="24" spans="1:13" s="4" customFormat="1" ht="15.75">
      <c r="A24" s="29"/>
      <c r="B24" s="201" t="s">
        <v>247</v>
      </c>
      <c r="C24" s="201"/>
      <c r="D24" s="201"/>
      <c r="E24" s="201"/>
      <c r="F24" s="201"/>
      <c r="G24" s="201"/>
      <c r="H24" s="201"/>
      <c r="I24" s="201"/>
      <c r="J24" s="201"/>
      <c r="K24" s="201"/>
      <c r="L24" s="201"/>
      <c r="M24" s="201"/>
    </row>
    <row r="25" spans="1:13" s="4" customFormat="1" ht="15">
      <c r="A25" s="27"/>
    </row>
    <row r="26" spans="1:13" s="4" customFormat="1" ht="15">
      <c r="A26" s="218" t="s">
        <v>248</v>
      </c>
      <c r="B26" s="218"/>
      <c r="C26" s="218"/>
      <c r="D26" s="218"/>
      <c r="E26" s="21"/>
      <c r="G26" s="4" t="s">
        <v>162</v>
      </c>
    </row>
    <row r="27" spans="1:13" s="4" customFormat="1" ht="15">
      <c r="A27" s="218" t="s">
        <v>249</v>
      </c>
      <c r="B27" s="218"/>
      <c r="C27" s="218"/>
      <c r="D27" s="218"/>
      <c r="E27" s="21"/>
    </row>
    <row r="28" spans="1:13" s="4" customFormat="1" ht="15" hidden="1">
      <c r="A28" s="218" t="s">
        <v>250</v>
      </c>
      <c r="B28" s="218"/>
      <c r="C28" s="218"/>
      <c r="D28" s="218"/>
      <c r="E28" s="21"/>
    </row>
    <row r="29" spans="1:13" s="4" customFormat="1" ht="15" hidden="1">
      <c r="A29" s="218" t="s">
        <v>251</v>
      </c>
      <c r="B29" s="218"/>
      <c r="C29" s="218"/>
      <c r="D29" s="218"/>
      <c r="E29" s="21"/>
    </row>
    <row r="30" spans="1:13" s="4" customFormat="1" ht="15" hidden="1">
      <c r="A30" s="218" t="s">
        <v>252</v>
      </c>
      <c r="B30" s="218"/>
      <c r="C30" s="218"/>
      <c r="D30" s="218"/>
      <c r="E30" s="21"/>
    </row>
    <row r="31" spans="1:13" s="4" customFormat="1" ht="15">
      <c r="A31" s="218" t="s">
        <v>253</v>
      </c>
      <c r="B31" s="218"/>
      <c r="C31" s="218"/>
      <c r="D31" s="218"/>
      <c r="E31" s="21"/>
    </row>
    <row r="32" spans="1:13" s="4" customFormat="1" ht="15" hidden="1">
      <c r="E32" s="41"/>
    </row>
    <row r="33" spans="1:34" s="4" customFormat="1" ht="15" hidden="1">
      <c r="A33" s="215" t="s">
        <v>254</v>
      </c>
      <c r="B33" s="216"/>
      <c r="C33" s="216"/>
      <c r="D33" s="216"/>
      <c r="E33" s="216"/>
      <c r="F33" s="217"/>
    </row>
    <row r="34" spans="1:34" s="4" customFormat="1" ht="15" hidden="1">
      <c r="E34" s="41"/>
    </row>
    <row r="35" spans="1:34" s="4" customFormat="1" ht="15.75" hidden="1">
      <c r="A35" s="29" t="s">
        <v>244</v>
      </c>
      <c r="B35" s="201" t="s">
        <v>255</v>
      </c>
      <c r="C35" s="201"/>
      <c r="D35" s="201"/>
      <c r="E35" s="201"/>
      <c r="F35" s="201"/>
      <c r="G35" s="201"/>
      <c r="H35" s="201"/>
      <c r="I35" s="201"/>
      <c r="J35" s="201"/>
      <c r="K35" s="201"/>
      <c r="L35" s="201"/>
      <c r="M35" s="201"/>
    </row>
    <row r="36" spans="1:34" s="4" customFormat="1" ht="15.75" hidden="1">
      <c r="A36" s="29"/>
      <c r="B36" s="201" t="s">
        <v>256</v>
      </c>
      <c r="C36" s="201"/>
      <c r="D36" s="201"/>
      <c r="E36" s="201"/>
      <c r="F36" s="201"/>
      <c r="G36" s="201"/>
      <c r="H36" s="201"/>
      <c r="I36" s="201"/>
      <c r="J36" s="201"/>
      <c r="K36" s="201"/>
      <c r="L36" s="201"/>
      <c r="M36" s="201"/>
    </row>
    <row r="37" spans="1:34" s="4" customFormat="1" ht="15" hidden="1">
      <c r="A37" s="27"/>
    </row>
    <row r="38" spans="1:34" ht="15" hidden="1">
      <c r="A38" s="4" t="s">
        <v>257</v>
      </c>
    </row>
    <row r="39" spans="1:34" ht="15" hidden="1">
      <c r="A39" s="4" t="s">
        <v>261</v>
      </c>
    </row>
    <row r="40" spans="1:34" hidden="1"/>
    <row r="41" spans="1:34" ht="15" hidden="1">
      <c r="A41" s="25"/>
      <c r="B41" s="25"/>
      <c r="C41" s="26" t="s">
        <v>258</v>
      </c>
      <c r="D41" s="20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</row>
    <row r="42" spans="1:34" ht="15" hidden="1">
      <c r="A42" s="25"/>
      <c r="B42" s="25"/>
      <c r="C42" s="26" t="s">
        <v>259</v>
      </c>
      <c r="D42" s="45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</row>
    <row r="43" spans="1:34" ht="15" hidden="1">
      <c r="A43" s="25"/>
      <c r="B43" s="25"/>
      <c r="C43" s="26" t="s">
        <v>260</v>
      </c>
      <c r="D43" s="46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</row>
  </sheetData>
  <mergeCells count="15">
    <mergeCell ref="H3:I3"/>
    <mergeCell ref="A33:F33"/>
    <mergeCell ref="B35:M35"/>
    <mergeCell ref="B36:M36"/>
    <mergeCell ref="A20:F20"/>
    <mergeCell ref="A2:F2"/>
    <mergeCell ref="A26:D26"/>
    <mergeCell ref="A27:D27"/>
    <mergeCell ref="A31:D31"/>
    <mergeCell ref="A30:D30"/>
    <mergeCell ref="B24:M24"/>
    <mergeCell ref="B22:M22"/>
    <mergeCell ref="B23:M23"/>
    <mergeCell ref="A29:D29"/>
    <mergeCell ref="A28:D28"/>
  </mergeCells>
  <phoneticPr fontId="24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"/>
  <sheetViews>
    <sheetView workbookViewId="0">
      <selection activeCell="C40" sqref="C40"/>
    </sheetView>
  </sheetViews>
  <sheetFormatPr defaultRowHeight="12.75"/>
  <cols>
    <col min="1" max="1" width="28.140625" customWidth="1"/>
    <col min="2" max="2" width="4" customWidth="1"/>
    <col min="3" max="3" width="15.85546875" customWidth="1"/>
    <col min="4" max="4" width="13" customWidth="1"/>
    <col min="5" max="5" width="28.140625" customWidth="1"/>
    <col min="6" max="6" width="11" customWidth="1"/>
    <col min="7" max="7" width="14.28515625" customWidth="1"/>
    <col min="8" max="8" width="7" customWidth="1"/>
    <col min="9" max="9" width="11.140625" style="3" customWidth="1"/>
  </cols>
  <sheetData>
    <row r="1" spans="1:9">
      <c r="A1" s="84" t="s">
        <v>266</v>
      </c>
      <c r="C1" s="68" t="s">
        <v>294</v>
      </c>
      <c r="D1" s="69" t="s">
        <v>267</v>
      </c>
    </row>
    <row r="3" spans="1:9" ht="15">
      <c r="A3" s="224" t="s">
        <v>292</v>
      </c>
      <c r="B3" s="225"/>
      <c r="C3" s="225"/>
      <c r="D3" s="225"/>
      <c r="E3" s="225"/>
      <c r="F3" s="225"/>
      <c r="G3" s="226"/>
      <c r="I3"/>
    </row>
    <row r="5" spans="1:9" ht="18">
      <c r="A5" s="223" t="s">
        <v>179</v>
      </c>
      <c r="B5" s="223"/>
      <c r="C5" s="70"/>
      <c r="E5" s="223" t="s">
        <v>281</v>
      </c>
      <c r="F5" s="223"/>
      <c r="G5" s="76"/>
      <c r="H5" s="74"/>
    </row>
    <row r="6" spans="1:9" ht="16.5">
      <c r="A6" s="223" t="s">
        <v>268</v>
      </c>
      <c r="B6" s="223"/>
      <c r="C6" s="70"/>
      <c r="E6" s="234" t="s">
        <v>185</v>
      </c>
      <c r="F6" s="223"/>
      <c r="G6" s="76"/>
      <c r="H6" s="74"/>
    </row>
    <row r="7" spans="1:9" ht="19.5">
      <c r="A7" s="223" t="s">
        <v>269</v>
      </c>
      <c r="B7" s="223"/>
      <c r="C7" s="70"/>
      <c r="E7" s="223" t="s">
        <v>186</v>
      </c>
      <c r="F7" s="223"/>
      <c r="G7" s="76"/>
      <c r="H7" s="74"/>
    </row>
    <row r="8" spans="1:9" ht="18">
      <c r="A8" s="223" t="s">
        <v>52</v>
      </c>
      <c r="B8" s="223"/>
      <c r="C8" s="70"/>
      <c r="E8" s="235" t="s">
        <v>187</v>
      </c>
      <c r="F8" s="235"/>
      <c r="G8" s="76"/>
      <c r="H8" s="74"/>
    </row>
    <row r="9" spans="1:9" ht="15">
      <c r="A9" s="223" t="s">
        <v>270</v>
      </c>
      <c r="B9" s="223"/>
      <c r="C9" s="70"/>
      <c r="E9" s="229" t="s">
        <v>282</v>
      </c>
      <c r="F9" s="230"/>
      <c r="G9" s="227"/>
      <c r="H9" s="74"/>
    </row>
    <row r="10" spans="1:9" ht="18">
      <c r="A10" s="223" t="s">
        <v>180</v>
      </c>
      <c r="B10" s="223"/>
      <c r="C10" s="70"/>
      <c r="E10" s="231" t="s">
        <v>283</v>
      </c>
      <c r="F10" s="232"/>
      <c r="G10" s="228"/>
      <c r="H10" s="74"/>
    </row>
    <row r="11" spans="1:9" ht="18">
      <c r="A11" s="223" t="s">
        <v>181</v>
      </c>
      <c r="B11" s="223"/>
      <c r="C11" s="70"/>
      <c r="E11" s="233" t="s">
        <v>55</v>
      </c>
      <c r="F11" s="233"/>
      <c r="G11" s="76"/>
      <c r="H11" s="74"/>
    </row>
    <row r="12" spans="1:9" ht="15">
      <c r="A12" s="223" t="s">
        <v>271</v>
      </c>
      <c r="B12" s="223"/>
      <c r="C12" s="71"/>
      <c r="E12" s="223" t="s">
        <v>284</v>
      </c>
      <c r="F12" s="223"/>
      <c r="G12" s="76"/>
      <c r="H12" s="74"/>
    </row>
    <row r="13" spans="1:9" ht="15">
      <c r="A13" s="223" t="s">
        <v>272</v>
      </c>
      <c r="B13" s="223"/>
      <c r="C13" s="72"/>
      <c r="E13" s="75"/>
      <c r="F13" s="73"/>
      <c r="G13" s="77"/>
      <c r="H13" s="74"/>
    </row>
    <row r="14" spans="1:9" ht="15">
      <c r="A14" s="73"/>
      <c r="B14" s="73"/>
      <c r="E14" s="73"/>
      <c r="F14" s="73"/>
      <c r="G14" s="77"/>
      <c r="H14" s="74"/>
    </row>
    <row r="15" spans="1:9" ht="15">
      <c r="A15" s="223" t="s">
        <v>273</v>
      </c>
      <c r="B15" s="223"/>
      <c r="C15" s="14">
        <v>6785</v>
      </c>
      <c r="D15" s="74" t="s">
        <v>51</v>
      </c>
      <c r="E15" s="223" t="s">
        <v>285</v>
      </c>
      <c r="F15" s="223"/>
      <c r="G15" s="78">
        <v>2.5000000000000001E-3</v>
      </c>
      <c r="H15" s="74" t="s">
        <v>53</v>
      </c>
    </row>
    <row r="16" spans="1:9" ht="16.5">
      <c r="A16" s="223" t="s">
        <v>274</v>
      </c>
      <c r="B16" s="223"/>
      <c r="C16" s="14">
        <v>4</v>
      </c>
      <c r="D16" s="74" t="s">
        <v>182</v>
      </c>
      <c r="E16" s="223" t="s">
        <v>286</v>
      </c>
      <c r="F16" s="223"/>
      <c r="G16" s="76"/>
      <c r="H16" s="74" t="s">
        <v>184</v>
      </c>
    </row>
    <row r="17" spans="1:8" ht="15">
      <c r="A17" s="223" t="s">
        <v>275</v>
      </c>
      <c r="B17" s="223"/>
      <c r="C17" s="1"/>
      <c r="D17" s="74" t="s">
        <v>25</v>
      </c>
      <c r="E17" s="223" t="s">
        <v>287</v>
      </c>
      <c r="F17" s="223"/>
      <c r="G17" s="76"/>
      <c r="H17" s="74" t="s">
        <v>54</v>
      </c>
    </row>
    <row r="18" spans="1:8" ht="15">
      <c r="A18" s="73"/>
      <c r="B18" s="73"/>
      <c r="E18" s="73"/>
      <c r="F18" s="73"/>
      <c r="G18" s="77"/>
      <c r="H18" s="74"/>
    </row>
    <row r="19" spans="1:8" ht="15">
      <c r="A19" s="223" t="s">
        <v>288</v>
      </c>
      <c r="B19" s="223"/>
      <c r="C19" s="14">
        <v>345</v>
      </c>
    </row>
    <row r="20" spans="1:8" ht="15">
      <c r="A20" s="223" t="s">
        <v>277</v>
      </c>
      <c r="B20" s="223"/>
      <c r="C20" s="14">
        <v>5000</v>
      </c>
      <c r="D20" s="10" t="s">
        <v>289</v>
      </c>
    </row>
    <row r="21" spans="1:8" ht="15">
      <c r="A21" s="223" t="s">
        <v>290</v>
      </c>
      <c r="B21" s="223"/>
      <c r="C21" s="1"/>
      <c r="D21" s="10" t="s">
        <v>291</v>
      </c>
    </row>
    <row r="22" spans="1:8" ht="17.25" customHeight="1">
      <c r="A22" s="73"/>
      <c r="B22" s="73"/>
      <c r="D22" s="74"/>
    </row>
    <row r="23" spans="1:8" ht="15">
      <c r="A23" s="221" t="s">
        <v>276</v>
      </c>
      <c r="B23" s="222"/>
      <c r="C23" s="14">
        <v>0.39800000000000002</v>
      </c>
      <c r="D23" s="74" t="s">
        <v>279</v>
      </c>
    </row>
    <row r="24" spans="1:8" ht="16.5">
      <c r="A24" s="221" t="s">
        <v>277</v>
      </c>
      <c r="B24" s="222"/>
      <c r="C24" s="14">
        <v>98</v>
      </c>
      <c r="D24" s="74" t="s">
        <v>183</v>
      </c>
    </row>
    <row r="25" spans="1:8" ht="16.5">
      <c r="A25" s="221" t="s">
        <v>278</v>
      </c>
      <c r="B25" s="222"/>
      <c r="C25" s="1"/>
      <c r="D25" s="74" t="s">
        <v>280</v>
      </c>
    </row>
  </sheetData>
  <sheetProtection password="C732" sheet="1" objects="1" scenarios="1"/>
  <mergeCells count="31">
    <mergeCell ref="A11:B11"/>
    <mergeCell ref="A5:B5"/>
    <mergeCell ref="A6:B6"/>
    <mergeCell ref="A7:B7"/>
    <mergeCell ref="A8:B8"/>
    <mergeCell ref="E5:F5"/>
    <mergeCell ref="E6:F6"/>
    <mergeCell ref="E7:F7"/>
    <mergeCell ref="E8:F8"/>
    <mergeCell ref="A9:B9"/>
    <mergeCell ref="A10:B10"/>
    <mergeCell ref="A23:B23"/>
    <mergeCell ref="A24:B24"/>
    <mergeCell ref="E12:F12"/>
    <mergeCell ref="A12:B12"/>
    <mergeCell ref="A13:B13"/>
    <mergeCell ref="A15:B15"/>
    <mergeCell ref="A16:B16"/>
    <mergeCell ref="A19:B19"/>
    <mergeCell ref="A20:B20"/>
    <mergeCell ref="A21:B21"/>
    <mergeCell ref="A25:B25"/>
    <mergeCell ref="A17:B17"/>
    <mergeCell ref="A3:G3"/>
    <mergeCell ref="G9:G10"/>
    <mergeCell ref="E15:F15"/>
    <mergeCell ref="E16:F16"/>
    <mergeCell ref="E9:F9"/>
    <mergeCell ref="E10:F10"/>
    <mergeCell ref="E11:F11"/>
    <mergeCell ref="E17:F17"/>
  </mergeCells>
  <phoneticPr fontId="24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2:Z15"/>
  <sheetViews>
    <sheetView workbookViewId="0">
      <selection activeCell="A2" sqref="A2:J2"/>
    </sheetView>
  </sheetViews>
  <sheetFormatPr defaultColWidth="9" defaultRowHeight="15"/>
  <cols>
    <col min="1" max="1" width="5.85546875" style="4" customWidth="1"/>
    <col min="2" max="2" width="9.7109375" style="4" customWidth="1"/>
    <col min="3" max="4" width="10.140625" style="4" customWidth="1"/>
    <col min="5" max="7" width="9.7109375" style="4" customWidth="1"/>
    <col min="8" max="8" width="10.140625" style="4" customWidth="1"/>
    <col min="9" max="16384" width="9" style="4"/>
  </cols>
  <sheetData>
    <row r="2" spans="1:26" ht="15.75">
      <c r="A2" s="236" t="s">
        <v>240</v>
      </c>
      <c r="B2" s="237"/>
      <c r="C2" s="237"/>
      <c r="D2" s="237"/>
      <c r="E2" s="237"/>
      <c r="F2" s="237"/>
      <c r="G2" s="237"/>
      <c r="H2" s="237"/>
      <c r="I2" s="238"/>
      <c r="J2" s="239"/>
    </row>
    <row r="4" spans="1:26" ht="18">
      <c r="A4" s="31" t="s">
        <v>48</v>
      </c>
      <c r="B4" s="4" t="s">
        <v>262</v>
      </c>
    </row>
    <row r="6" spans="1:26">
      <c r="A6" s="101" t="s">
        <v>161</v>
      </c>
      <c r="B6" s="54"/>
      <c r="C6" s="27" t="s">
        <v>177</v>
      </c>
    </row>
    <row r="7" spans="1:26">
      <c r="A7" s="101" t="s">
        <v>173</v>
      </c>
      <c r="B7" s="55"/>
      <c r="C7" s="27" t="s">
        <v>178</v>
      </c>
    </row>
    <row r="8" spans="1:26">
      <c r="A8" s="27" t="s">
        <v>174</v>
      </c>
      <c r="B8" s="4" t="s">
        <v>162</v>
      </c>
    </row>
    <row r="10" spans="1:26" ht="15.75">
      <c r="A10" s="31" t="s">
        <v>49</v>
      </c>
      <c r="B10" s="4" t="s">
        <v>435</v>
      </c>
    </row>
    <row r="11" spans="1:26">
      <c r="A11" s="31" t="s">
        <v>50</v>
      </c>
      <c r="B11" s="4" t="s">
        <v>436</v>
      </c>
      <c r="H11" s="27"/>
    </row>
    <row r="12" spans="1:26">
      <c r="B12" s="27" t="s">
        <v>176</v>
      </c>
    </row>
    <row r="13" spans="1:26">
      <c r="A13" s="101" t="s">
        <v>161</v>
      </c>
      <c r="B13" s="192">
        <v>-180</v>
      </c>
      <c r="C13" s="192">
        <v>-150</v>
      </c>
      <c r="D13" s="52"/>
      <c r="E13" s="24"/>
      <c r="F13" s="52"/>
      <c r="G13" s="24"/>
      <c r="H13" s="52"/>
      <c r="I13" s="24"/>
      <c r="J13" s="52"/>
      <c r="K13" s="24"/>
      <c r="L13" s="52"/>
      <c r="M13" s="24"/>
      <c r="N13" s="52"/>
      <c r="O13" s="24"/>
      <c r="P13" s="52"/>
      <c r="Q13" s="24"/>
      <c r="R13" s="52"/>
      <c r="S13" s="24"/>
      <c r="T13" s="52"/>
      <c r="U13" s="24"/>
      <c r="V13" s="52"/>
      <c r="W13" s="24"/>
      <c r="X13" s="52"/>
      <c r="Y13" s="24"/>
      <c r="Z13" s="52"/>
    </row>
    <row r="14" spans="1:26">
      <c r="A14" s="101" t="s">
        <v>173</v>
      </c>
      <c r="B14" s="53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</row>
    <row r="15" spans="1:26">
      <c r="A15" s="101" t="s">
        <v>175</v>
      </c>
      <c r="B15" s="53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</row>
  </sheetData>
  <mergeCells count="1">
    <mergeCell ref="A2:J2"/>
  </mergeCells>
  <phoneticPr fontId="2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02"/>
  <sheetViews>
    <sheetView workbookViewId="0">
      <selection sqref="A1:N1"/>
    </sheetView>
  </sheetViews>
  <sheetFormatPr defaultRowHeight="12.75"/>
  <cols>
    <col min="1" max="1" width="6" customWidth="1"/>
    <col min="2" max="2" width="5.7109375" customWidth="1"/>
    <col min="3" max="3" width="7.5703125" customWidth="1"/>
    <col min="5" max="5" width="8.7109375" customWidth="1"/>
    <col min="6" max="6" width="11.5703125" customWidth="1"/>
    <col min="7" max="7" width="10.5703125" customWidth="1"/>
    <col min="8" max="8" width="7.42578125" customWidth="1"/>
    <col min="9" max="9" width="3" customWidth="1"/>
    <col min="12" max="12" width="15.28515625" customWidth="1"/>
    <col min="13" max="13" width="15.7109375" customWidth="1"/>
    <col min="14" max="14" width="14.42578125" customWidth="1"/>
    <col min="15" max="15" width="10.28515625" customWidth="1"/>
  </cols>
  <sheetData>
    <row r="1" spans="1:15" ht="16.5" thickBot="1">
      <c r="A1" s="249" t="s">
        <v>322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1"/>
    </row>
    <row r="2" spans="1:15" ht="15">
      <c r="A2" s="4"/>
      <c r="B2" s="4"/>
      <c r="C2" s="4"/>
      <c r="D2" s="4"/>
      <c r="E2" s="4"/>
      <c r="F2" s="4"/>
    </row>
    <row r="3" spans="1:15" ht="15">
      <c r="A3" s="15" t="s">
        <v>206</v>
      </c>
      <c r="B3" s="15" t="s">
        <v>329</v>
      </c>
      <c r="C3" s="15" t="s">
        <v>330</v>
      </c>
      <c r="D3" s="15" t="s">
        <v>331</v>
      </c>
      <c r="E3" s="15" t="s">
        <v>188</v>
      </c>
      <c r="F3" s="15" t="s">
        <v>333</v>
      </c>
      <c r="G3" s="15" t="s">
        <v>152</v>
      </c>
      <c r="H3" s="15" t="s">
        <v>332</v>
      </c>
      <c r="J3" s="80" t="s">
        <v>410</v>
      </c>
    </row>
    <row r="4" spans="1:15" ht="15">
      <c r="A4" s="83">
        <v>2</v>
      </c>
      <c r="B4" s="83">
        <v>72</v>
      </c>
      <c r="C4" s="83">
        <v>55</v>
      </c>
      <c r="D4" s="83">
        <v>160</v>
      </c>
      <c r="E4" s="12"/>
      <c r="F4" s="12"/>
      <c r="G4" s="83">
        <v>140</v>
      </c>
      <c r="H4" s="83">
        <v>80</v>
      </c>
      <c r="J4" s="252" t="s">
        <v>334</v>
      </c>
      <c r="K4" s="253"/>
      <c r="L4" s="253"/>
      <c r="M4" s="253"/>
      <c r="N4" s="254"/>
    </row>
    <row r="5" spans="1:15" ht="15">
      <c r="A5" s="83">
        <v>2</v>
      </c>
      <c r="B5" s="83">
        <v>72</v>
      </c>
      <c r="C5" s="83">
        <v>55</v>
      </c>
      <c r="D5" s="83">
        <v>174</v>
      </c>
      <c r="E5" s="7"/>
      <c r="F5" s="7"/>
      <c r="G5" s="83">
        <v>150</v>
      </c>
      <c r="H5" s="83">
        <v>88</v>
      </c>
      <c r="J5" s="6"/>
    </row>
    <row r="6" spans="1:15" ht="15">
      <c r="A6" s="83">
        <v>2</v>
      </c>
      <c r="B6" s="83">
        <v>72</v>
      </c>
      <c r="C6" s="83">
        <v>56</v>
      </c>
      <c r="D6" s="83">
        <v>160</v>
      </c>
      <c r="E6" s="7"/>
      <c r="F6" s="7"/>
      <c r="G6" s="83">
        <v>150</v>
      </c>
      <c r="H6" s="83">
        <v>90</v>
      </c>
    </row>
    <row r="7" spans="1:15" ht="15">
      <c r="A7" s="83">
        <v>2</v>
      </c>
      <c r="B7" s="83">
        <v>75</v>
      </c>
      <c r="C7" s="83">
        <v>78</v>
      </c>
      <c r="D7" s="83">
        <v>160</v>
      </c>
      <c r="E7" s="7"/>
      <c r="F7" s="7"/>
      <c r="G7" s="83">
        <v>120</v>
      </c>
      <c r="H7" s="83">
        <v>78</v>
      </c>
      <c r="J7" s="48" t="s">
        <v>335</v>
      </c>
      <c r="K7" s="49"/>
      <c r="L7" s="49"/>
      <c r="M7" s="49"/>
      <c r="N7" s="50"/>
    </row>
    <row r="8" spans="1:15" ht="15">
      <c r="A8" s="83">
        <v>2</v>
      </c>
      <c r="B8" s="83">
        <v>75</v>
      </c>
      <c r="C8" s="83">
        <v>78</v>
      </c>
      <c r="D8" s="83">
        <v>178</v>
      </c>
      <c r="E8" s="7"/>
      <c r="F8" s="7"/>
      <c r="G8" s="83">
        <v>130</v>
      </c>
      <c r="H8" s="83">
        <v>80</v>
      </c>
      <c r="J8" s="6"/>
    </row>
    <row r="9" spans="1:15" ht="15">
      <c r="A9" s="83">
        <v>2</v>
      </c>
      <c r="B9" s="83">
        <v>75</v>
      </c>
      <c r="C9" s="83">
        <v>78</v>
      </c>
      <c r="D9" s="83">
        <v>160</v>
      </c>
      <c r="E9" s="7"/>
      <c r="F9" s="7"/>
      <c r="G9" s="83">
        <v>130</v>
      </c>
      <c r="H9" s="83">
        <v>76</v>
      </c>
    </row>
    <row r="10" spans="1:15" ht="15">
      <c r="A10" s="83">
        <v>2</v>
      </c>
      <c r="B10" s="83">
        <v>46</v>
      </c>
      <c r="C10" s="83">
        <v>80</v>
      </c>
      <c r="D10" s="83">
        <v>171</v>
      </c>
      <c r="E10" s="7"/>
      <c r="F10" s="7"/>
      <c r="G10" s="83">
        <v>120</v>
      </c>
      <c r="H10" s="83">
        <v>80</v>
      </c>
      <c r="J10" s="81" t="s">
        <v>411</v>
      </c>
    </row>
    <row r="11" spans="1:15" ht="15">
      <c r="A11" s="83">
        <v>2</v>
      </c>
      <c r="B11" s="83">
        <v>46</v>
      </c>
      <c r="C11" s="83">
        <v>80</v>
      </c>
      <c r="D11" s="83">
        <v>160</v>
      </c>
      <c r="E11" s="7"/>
      <c r="F11" s="7"/>
      <c r="G11" s="83">
        <v>140</v>
      </c>
      <c r="H11" s="83">
        <v>88</v>
      </c>
      <c r="J11" s="243" t="s">
        <v>342</v>
      </c>
      <c r="K11" s="244"/>
      <c r="L11" s="244"/>
      <c r="M11" s="244"/>
      <c r="N11" s="244"/>
      <c r="O11" s="245"/>
    </row>
    <row r="12" spans="1:15" ht="15">
      <c r="A12" s="83">
        <v>2</v>
      </c>
      <c r="B12" s="83">
        <v>46</v>
      </c>
      <c r="C12" s="83">
        <v>80</v>
      </c>
      <c r="D12" s="83">
        <v>160</v>
      </c>
      <c r="E12" s="7"/>
      <c r="F12" s="7"/>
      <c r="G12" s="83">
        <v>140</v>
      </c>
      <c r="H12" s="83">
        <v>84</v>
      </c>
      <c r="J12" s="255" t="s">
        <v>336</v>
      </c>
      <c r="K12" s="256"/>
      <c r="L12" s="256"/>
      <c r="M12" s="256"/>
      <c r="N12" s="256"/>
      <c r="O12" s="257"/>
    </row>
    <row r="13" spans="1:15" ht="15">
      <c r="A13" s="83">
        <v>2</v>
      </c>
      <c r="B13" s="83">
        <v>66</v>
      </c>
      <c r="C13" s="83">
        <v>73</v>
      </c>
      <c r="D13" s="83">
        <v>168</v>
      </c>
      <c r="E13" s="7"/>
      <c r="F13" s="7"/>
      <c r="G13" s="83">
        <v>160</v>
      </c>
      <c r="H13" s="83">
        <v>74</v>
      </c>
      <c r="J13" s="240" t="s">
        <v>371</v>
      </c>
      <c r="K13" s="241"/>
      <c r="L13" s="241"/>
      <c r="M13" s="241"/>
      <c r="N13" s="241"/>
      <c r="O13" s="242"/>
    </row>
    <row r="14" spans="1:15" ht="15">
      <c r="A14" s="83">
        <v>2</v>
      </c>
      <c r="B14" s="83">
        <v>66</v>
      </c>
      <c r="C14" s="83">
        <v>73</v>
      </c>
      <c r="D14" s="83">
        <v>168</v>
      </c>
      <c r="E14" s="7"/>
      <c r="F14" s="7"/>
      <c r="G14" s="83">
        <v>160</v>
      </c>
      <c r="H14" s="83">
        <v>78</v>
      </c>
      <c r="J14" s="243" t="s">
        <v>382</v>
      </c>
      <c r="K14" s="244"/>
      <c r="L14" s="244"/>
      <c r="M14" s="244"/>
      <c r="N14" s="244"/>
      <c r="O14" s="245"/>
    </row>
    <row r="15" spans="1:15" ht="15">
      <c r="A15" s="83">
        <v>2</v>
      </c>
      <c r="B15" s="83">
        <v>66</v>
      </c>
      <c r="C15" s="83">
        <v>73</v>
      </c>
      <c r="D15" s="83">
        <v>168</v>
      </c>
      <c r="E15" s="7"/>
      <c r="F15" s="7"/>
      <c r="G15" s="83">
        <v>160</v>
      </c>
      <c r="H15" s="83">
        <v>76</v>
      </c>
      <c r="J15" s="240" t="s">
        <v>337</v>
      </c>
      <c r="K15" s="241"/>
      <c r="L15" s="241"/>
      <c r="M15" s="241"/>
      <c r="N15" s="241"/>
      <c r="O15" s="242"/>
    </row>
    <row r="16" spans="1:15" ht="15">
      <c r="A16" s="83">
        <v>2</v>
      </c>
      <c r="B16" s="83">
        <v>57</v>
      </c>
      <c r="C16" s="83">
        <v>80</v>
      </c>
      <c r="D16" s="83">
        <v>147</v>
      </c>
      <c r="E16" s="7"/>
      <c r="F16" s="7"/>
      <c r="G16" s="83">
        <v>160</v>
      </c>
      <c r="H16" s="83">
        <v>80</v>
      </c>
      <c r="J16" s="140"/>
      <c r="K16" s="141">
        <v>1</v>
      </c>
      <c r="L16" s="141">
        <v>2</v>
      </c>
      <c r="M16" s="141">
        <v>3</v>
      </c>
      <c r="N16" s="140"/>
      <c r="O16" s="140"/>
    </row>
    <row r="17" spans="1:15" ht="15">
      <c r="A17" s="83">
        <v>2</v>
      </c>
      <c r="B17" s="83">
        <v>57</v>
      </c>
      <c r="C17" s="83">
        <v>75</v>
      </c>
      <c r="D17" s="83">
        <v>147</v>
      </c>
      <c r="E17" s="7"/>
      <c r="F17" s="7"/>
      <c r="G17" s="83">
        <v>160</v>
      </c>
      <c r="H17" s="83">
        <v>88</v>
      </c>
      <c r="K17" s="139">
        <v>0</v>
      </c>
      <c r="L17" s="155" t="s">
        <v>189</v>
      </c>
      <c r="M17" s="155" t="s">
        <v>339</v>
      </c>
    </row>
    <row r="18" spans="1:15" ht="15">
      <c r="A18" s="83">
        <v>2</v>
      </c>
      <c r="B18" s="83">
        <v>57</v>
      </c>
      <c r="C18" s="83">
        <v>80</v>
      </c>
      <c r="D18" s="83">
        <v>147</v>
      </c>
      <c r="E18" s="7"/>
      <c r="F18" s="7"/>
      <c r="G18" s="83">
        <v>170</v>
      </c>
      <c r="H18" s="83">
        <v>88</v>
      </c>
      <c r="K18" s="82">
        <v>20</v>
      </c>
      <c r="L18" s="156" t="s">
        <v>381</v>
      </c>
      <c r="M18" s="156" t="s">
        <v>340</v>
      </c>
    </row>
    <row r="19" spans="1:15" ht="15">
      <c r="A19" s="83">
        <v>2</v>
      </c>
      <c r="B19" s="83">
        <v>66</v>
      </c>
      <c r="C19" s="83">
        <v>78</v>
      </c>
      <c r="D19" s="83">
        <v>156</v>
      </c>
      <c r="E19" s="7"/>
      <c r="F19" s="7"/>
      <c r="G19" s="83">
        <v>140</v>
      </c>
      <c r="H19" s="83">
        <v>80</v>
      </c>
      <c r="K19" s="82">
        <v>25</v>
      </c>
      <c r="L19" s="156" t="s">
        <v>406</v>
      </c>
      <c r="M19" s="156" t="s">
        <v>341</v>
      </c>
    </row>
    <row r="20" spans="1:15" ht="15">
      <c r="A20" s="83">
        <v>2</v>
      </c>
      <c r="B20" s="83">
        <v>66</v>
      </c>
      <c r="C20" s="83">
        <v>78</v>
      </c>
      <c r="D20" s="83">
        <v>156</v>
      </c>
      <c r="E20" s="7"/>
      <c r="F20" s="7"/>
      <c r="G20" s="83">
        <v>180</v>
      </c>
      <c r="H20" s="83">
        <v>88</v>
      </c>
      <c r="K20" s="82">
        <v>30</v>
      </c>
      <c r="L20" s="156" t="s">
        <v>407</v>
      </c>
      <c r="M20" s="156" t="s">
        <v>408</v>
      </c>
    </row>
    <row r="21" spans="1:15" ht="15">
      <c r="A21" s="83">
        <v>2</v>
      </c>
      <c r="B21" s="83">
        <v>66</v>
      </c>
      <c r="C21" s="83">
        <v>78</v>
      </c>
      <c r="D21" s="83">
        <v>156</v>
      </c>
      <c r="E21" s="7"/>
      <c r="F21" s="7"/>
      <c r="G21" s="83">
        <v>140</v>
      </c>
      <c r="H21" s="83">
        <v>80</v>
      </c>
      <c r="K21" s="82">
        <v>40</v>
      </c>
      <c r="L21" s="156" t="s">
        <v>405</v>
      </c>
      <c r="M21" s="156" t="s">
        <v>409</v>
      </c>
    </row>
    <row r="22" spans="1:15" ht="15">
      <c r="A22" s="83">
        <v>2</v>
      </c>
      <c r="B22" s="83">
        <v>57</v>
      </c>
      <c r="C22" s="83">
        <v>100</v>
      </c>
      <c r="D22" s="83">
        <v>164</v>
      </c>
      <c r="E22" s="7"/>
      <c r="F22" s="7"/>
      <c r="G22" s="83">
        <v>150</v>
      </c>
      <c r="H22" s="83">
        <v>80</v>
      </c>
      <c r="K22" s="57"/>
      <c r="L22" s="57"/>
    </row>
    <row r="23" spans="1:15" ht="15">
      <c r="A23" s="83">
        <v>2</v>
      </c>
      <c r="B23" s="83">
        <v>57</v>
      </c>
      <c r="C23" s="83">
        <v>100</v>
      </c>
      <c r="D23" s="83">
        <v>164</v>
      </c>
      <c r="E23" s="7"/>
      <c r="F23" s="7"/>
      <c r="G23" s="83">
        <v>160</v>
      </c>
      <c r="H23" s="83">
        <v>88</v>
      </c>
      <c r="J23" s="246" t="s">
        <v>338</v>
      </c>
      <c r="K23" s="247"/>
      <c r="L23" s="247"/>
      <c r="M23" s="247"/>
      <c r="N23" s="247"/>
      <c r="O23" s="248"/>
    </row>
    <row r="24" spans="1:15" ht="15">
      <c r="A24" s="83">
        <v>2</v>
      </c>
      <c r="B24" s="83">
        <v>57</v>
      </c>
      <c r="C24" s="83">
        <v>100</v>
      </c>
      <c r="D24" s="83">
        <v>164</v>
      </c>
      <c r="E24" s="7"/>
      <c r="F24" s="7"/>
      <c r="G24" s="83">
        <v>150</v>
      </c>
      <c r="H24" s="83">
        <v>68</v>
      </c>
    </row>
    <row r="25" spans="1:15" ht="15">
      <c r="A25" s="83">
        <v>2</v>
      </c>
      <c r="B25" s="83">
        <v>52</v>
      </c>
      <c r="C25" s="83">
        <v>72</v>
      </c>
      <c r="D25" s="83">
        <v>165</v>
      </c>
      <c r="E25" s="7"/>
      <c r="F25" s="7"/>
      <c r="G25" s="83">
        <v>140</v>
      </c>
      <c r="H25" s="83">
        <v>80</v>
      </c>
      <c r="J25" s="138" t="s">
        <v>370</v>
      </c>
    </row>
    <row r="26" spans="1:15" ht="15">
      <c r="A26" s="83">
        <v>2</v>
      </c>
      <c r="B26" s="83">
        <v>52</v>
      </c>
      <c r="C26" s="83">
        <v>72</v>
      </c>
      <c r="D26" s="83">
        <v>165</v>
      </c>
      <c r="E26" s="7"/>
      <c r="F26" s="7"/>
      <c r="G26" s="83">
        <v>180</v>
      </c>
      <c r="H26" s="83">
        <v>88</v>
      </c>
      <c r="J26" s="137" t="s">
        <v>369</v>
      </c>
    </row>
    <row r="27" spans="1:15" ht="15">
      <c r="A27" s="83">
        <v>2</v>
      </c>
      <c r="B27" s="83">
        <v>52</v>
      </c>
      <c r="C27" s="83">
        <v>72</v>
      </c>
      <c r="D27" s="83">
        <v>163</v>
      </c>
      <c r="E27" s="7"/>
      <c r="F27" s="7"/>
      <c r="G27" s="83">
        <v>180</v>
      </c>
      <c r="H27" s="83">
        <v>84</v>
      </c>
    </row>
    <row r="28" spans="1:15" ht="15">
      <c r="A28" s="83">
        <v>2</v>
      </c>
      <c r="B28" s="83">
        <v>57</v>
      </c>
      <c r="C28" s="83">
        <v>73</v>
      </c>
      <c r="D28" s="83">
        <v>158</v>
      </c>
      <c r="E28" s="7"/>
      <c r="F28" s="7"/>
      <c r="G28" s="83">
        <v>150</v>
      </c>
      <c r="H28" s="83">
        <v>80</v>
      </c>
    </row>
    <row r="29" spans="1:15" ht="15">
      <c r="A29" s="83">
        <v>2</v>
      </c>
      <c r="B29" s="83">
        <v>57</v>
      </c>
      <c r="C29" s="83">
        <v>73</v>
      </c>
      <c r="D29" s="83">
        <v>156</v>
      </c>
      <c r="E29" s="7"/>
      <c r="F29" s="7"/>
      <c r="G29" s="83">
        <v>140</v>
      </c>
      <c r="H29" s="83">
        <v>88</v>
      </c>
    </row>
    <row r="30" spans="1:15" ht="15">
      <c r="A30" s="83">
        <v>2</v>
      </c>
      <c r="B30" s="83">
        <v>57</v>
      </c>
      <c r="C30" s="83">
        <v>73</v>
      </c>
      <c r="D30" s="83">
        <v>158</v>
      </c>
      <c r="E30" s="7"/>
      <c r="F30" s="7"/>
      <c r="G30" s="83">
        <v>140</v>
      </c>
      <c r="H30" s="83">
        <v>80</v>
      </c>
    </row>
    <row r="31" spans="1:15" ht="15">
      <c r="A31" s="83">
        <v>2</v>
      </c>
      <c r="B31" s="83">
        <v>73</v>
      </c>
      <c r="C31" s="83">
        <v>110</v>
      </c>
      <c r="D31" s="83">
        <v>172</v>
      </c>
      <c r="E31" s="7"/>
      <c r="F31" s="7"/>
      <c r="G31" s="83">
        <v>180</v>
      </c>
      <c r="H31" s="83">
        <v>80</v>
      </c>
    </row>
    <row r="32" spans="1:15" ht="15">
      <c r="A32" s="83">
        <v>2</v>
      </c>
      <c r="B32" s="83">
        <v>73</v>
      </c>
      <c r="C32" s="83">
        <v>110</v>
      </c>
      <c r="D32" s="83">
        <v>172</v>
      </c>
      <c r="E32" s="7"/>
      <c r="F32" s="7"/>
      <c r="G32" s="83">
        <v>140</v>
      </c>
      <c r="H32" s="83">
        <v>84</v>
      </c>
    </row>
    <row r="33" spans="1:8" ht="15">
      <c r="A33" s="83">
        <v>2</v>
      </c>
      <c r="B33" s="83">
        <v>73</v>
      </c>
      <c r="C33" s="83">
        <v>110</v>
      </c>
      <c r="D33" s="83">
        <v>172</v>
      </c>
      <c r="E33" s="7"/>
      <c r="F33" s="7"/>
      <c r="G33" s="83">
        <v>150</v>
      </c>
      <c r="H33" s="83">
        <v>80</v>
      </c>
    </row>
    <row r="34" spans="1:8" ht="15">
      <c r="A34" s="83">
        <v>2</v>
      </c>
      <c r="B34" s="83">
        <v>56</v>
      </c>
      <c r="C34" s="83">
        <v>85</v>
      </c>
      <c r="D34" s="83">
        <v>165</v>
      </c>
      <c r="E34" s="7"/>
      <c r="F34" s="7"/>
      <c r="G34" s="83">
        <v>140</v>
      </c>
      <c r="H34" s="83">
        <v>72</v>
      </c>
    </row>
    <row r="35" spans="1:8" ht="15">
      <c r="A35" s="83">
        <v>2</v>
      </c>
      <c r="B35" s="83">
        <v>56</v>
      </c>
      <c r="C35" s="83">
        <v>85</v>
      </c>
      <c r="D35" s="83">
        <v>165</v>
      </c>
      <c r="E35" s="7"/>
      <c r="F35" s="7"/>
      <c r="G35" s="83">
        <v>150</v>
      </c>
      <c r="H35" s="83">
        <v>80</v>
      </c>
    </row>
    <row r="36" spans="1:8" ht="15">
      <c r="A36" s="83">
        <v>2</v>
      </c>
      <c r="B36" s="83">
        <v>56</v>
      </c>
      <c r="C36" s="83">
        <v>85</v>
      </c>
      <c r="D36" s="83">
        <v>165</v>
      </c>
      <c r="E36" s="7"/>
      <c r="F36" s="7"/>
      <c r="G36" s="83">
        <v>140</v>
      </c>
      <c r="H36" s="83">
        <v>70</v>
      </c>
    </row>
    <row r="37" spans="1:8" ht="15">
      <c r="A37" s="83">
        <v>2</v>
      </c>
      <c r="B37" s="83">
        <v>55</v>
      </c>
      <c r="C37" s="83">
        <v>93</v>
      </c>
      <c r="D37" s="83">
        <v>168</v>
      </c>
      <c r="E37" s="7"/>
      <c r="F37" s="7"/>
      <c r="G37" s="83">
        <v>140</v>
      </c>
      <c r="H37" s="83">
        <v>80</v>
      </c>
    </row>
    <row r="38" spans="1:8" ht="15">
      <c r="A38" s="83">
        <v>2</v>
      </c>
      <c r="B38" s="83">
        <v>55</v>
      </c>
      <c r="C38" s="83">
        <v>93</v>
      </c>
      <c r="D38" s="83">
        <v>168</v>
      </c>
      <c r="E38" s="7"/>
      <c r="F38" s="7"/>
      <c r="G38" s="83">
        <v>140</v>
      </c>
      <c r="H38" s="83">
        <v>88</v>
      </c>
    </row>
    <row r="39" spans="1:8" ht="15">
      <c r="A39" s="83">
        <v>2</v>
      </c>
      <c r="B39" s="83">
        <v>55</v>
      </c>
      <c r="C39" s="83">
        <v>93</v>
      </c>
      <c r="D39" s="83">
        <v>168</v>
      </c>
      <c r="E39" s="7"/>
      <c r="F39" s="7"/>
      <c r="G39" s="83">
        <v>140</v>
      </c>
      <c r="H39" s="83">
        <v>88</v>
      </c>
    </row>
    <row r="40" spans="1:8" ht="15">
      <c r="A40" s="83">
        <v>2</v>
      </c>
      <c r="B40" s="83">
        <v>63</v>
      </c>
      <c r="C40" s="83">
        <v>66</v>
      </c>
      <c r="D40" s="83">
        <v>157</v>
      </c>
      <c r="E40" s="7"/>
      <c r="F40" s="7"/>
      <c r="G40" s="83">
        <v>160</v>
      </c>
      <c r="H40" s="83">
        <v>80</v>
      </c>
    </row>
    <row r="41" spans="1:8" ht="15">
      <c r="A41" s="83">
        <v>2</v>
      </c>
      <c r="B41" s="83">
        <v>63</v>
      </c>
      <c r="C41" s="83">
        <v>66</v>
      </c>
      <c r="D41" s="83">
        <v>157</v>
      </c>
      <c r="E41" s="7"/>
      <c r="F41" s="7"/>
      <c r="G41" s="83">
        <v>160</v>
      </c>
      <c r="H41" s="83">
        <v>88</v>
      </c>
    </row>
    <row r="42" spans="1:8" ht="15">
      <c r="A42" s="83">
        <v>2</v>
      </c>
      <c r="B42" s="83">
        <v>63</v>
      </c>
      <c r="C42" s="83">
        <v>66</v>
      </c>
      <c r="D42" s="83">
        <v>157</v>
      </c>
      <c r="E42" s="7"/>
      <c r="F42" s="7"/>
      <c r="G42" s="83">
        <v>160</v>
      </c>
      <c r="H42" s="83">
        <v>80</v>
      </c>
    </row>
    <row r="43" spans="1:8" ht="15">
      <c r="A43" s="83">
        <v>2</v>
      </c>
      <c r="B43" s="83">
        <v>61</v>
      </c>
      <c r="C43" s="83">
        <v>85</v>
      </c>
      <c r="D43" s="83">
        <v>151</v>
      </c>
      <c r="E43" s="7"/>
      <c r="F43" s="7"/>
      <c r="G43" s="83">
        <v>140</v>
      </c>
      <c r="H43" s="83">
        <v>80</v>
      </c>
    </row>
    <row r="44" spans="1:8" ht="15">
      <c r="A44" s="83">
        <v>2</v>
      </c>
      <c r="B44" s="83">
        <v>61</v>
      </c>
      <c r="C44" s="83">
        <v>85</v>
      </c>
      <c r="D44" s="83">
        <v>151</v>
      </c>
      <c r="E44" s="7"/>
      <c r="F44" s="7"/>
      <c r="G44" s="83">
        <v>150</v>
      </c>
      <c r="H44" s="83">
        <v>88</v>
      </c>
    </row>
    <row r="45" spans="1:8" ht="15">
      <c r="A45" s="83">
        <v>2</v>
      </c>
      <c r="B45" s="83">
        <v>61</v>
      </c>
      <c r="C45" s="83">
        <v>85</v>
      </c>
      <c r="D45" s="83">
        <v>151</v>
      </c>
      <c r="E45" s="7"/>
      <c r="F45" s="7"/>
      <c r="G45" s="83">
        <v>140</v>
      </c>
      <c r="H45" s="83">
        <v>88</v>
      </c>
    </row>
    <row r="46" spans="1:8" ht="15">
      <c r="A46" s="83">
        <v>2</v>
      </c>
      <c r="B46" s="83">
        <v>72</v>
      </c>
      <c r="C46" s="83">
        <v>68</v>
      </c>
      <c r="D46" s="83">
        <v>165</v>
      </c>
      <c r="E46" s="7"/>
      <c r="F46" s="7"/>
      <c r="G46" s="83">
        <v>145</v>
      </c>
      <c r="H46" s="83">
        <v>80</v>
      </c>
    </row>
    <row r="47" spans="1:8" ht="15">
      <c r="A47" s="83">
        <v>2</v>
      </c>
      <c r="B47" s="83">
        <v>72</v>
      </c>
      <c r="C47" s="83">
        <v>68</v>
      </c>
      <c r="D47" s="83">
        <v>165</v>
      </c>
      <c r="E47" s="7"/>
      <c r="F47" s="7"/>
      <c r="G47" s="83">
        <v>155</v>
      </c>
      <c r="H47" s="83">
        <v>88</v>
      </c>
    </row>
    <row r="48" spans="1:8" ht="15">
      <c r="A48" s="83">
        <v>2</v>
      </c>
      <c r="B48" s="83">
        <v>72</v>
      </c>
      <c r="C48" s="83">
        <v>68</v>
      </c>
      <c r="D48" s="83">
        <v>165</v>
      </c>
      <c r="E48" s="7"/>
      <c r="F48" s="7"/>
      <c r="G48" s="83">
        <v>150</v>
      </c>
      <c r="H48" s="83">
        <v>80</v>
      </c>
    </row>
    <row r="49" spans="1:8" ht="15">
      <c r="A49" s="83">
        <v>2</v>
      </c>
      <c r="B49" s="83">
        <v>62</v>
      </c>
      <c r="C49" s="83">
        <v>78</v>
      </c>
      <c r="D49" s="83">
        <v>163</v>
      </c>
      <c r="E49" s="7"/>
      <c r="F49" s="7"/>
      <c r="G49" s="83">
        <v>150</v>
      </c>
      <c r="H49" s="83">
        <v>80</v>
      </c>
    </row>
    <row r="50" spans="1:8" ht="15">
      <c r="A50" s="83">
        <v>2</v>
      </c>
      <c r="B50" s="83">
        <v>62</v>
      </c>
      <c r="C50" s="83">
        <v>78</v>
      </c>
      <c r="D50" s="83">
        <v>163</v>
      </c>
      <c r="E50" s="7"/>
      <c r="F50" s="7"/>
      <c r="G50" s="83">
        <v>160</v>
      </c>
      <c r="H50" s="83">
        <v>88</v>
      </c>
    </row>
    <row r="51" spans="1:8" ht="15">
      <c r="A51" s="83">
        <v>2</v>
      </c>
      <c r="B51" s="83">
        <v>62</v>
      </c>
      <c r="C51" s="83">
        <v>78</v>
      </c>
      <c r="D51" s="83">
        <v>163</v>
      </c>
      <c r="E51" s="7"/>
      <c r="F51" s="7"/>
      <c r="G51" s="83">
        <v>150</v>
      </c>
      <c r="H51" s="83">
        <v>80</v>
      </c>
    </row>
    <row r="52" spans="1:8" ht="15">
      <c r="A52" s="83">
        <v>2</v>
      </c>
      <c r="B52" s="83">
        <v>60</v>
      </c>
      <c r="C52" s="83">
        <v>98</v>
      </c>
      <c r="D52" s="83">
        <v>164</v>
      </c>
      <c r="E52" s="7"/>
      <c r="F52" s="7"/>
      <c r="G52" s="83">
        <v>150</v>
      </c>
      <c r="H52" s="83">
        <v>80</v>
      </c>
    </row>
    <row r="53" spans="1:8" ht="15">
      <c r="A53" s="83">
        <v>2</v>
      </c>
      <c r="B53" s="83">
        <v>60</v>
      </c>
      <c r="C53" s="83">
        <v>98</v>
      </c>
      <c r="D53" s="83">
        <v>164</v>
      </c>
      <c r="E53" s="7"/>
      <c r="F53" s="7"/>
      <c r="G53" s="83">
        <v>160</v>
      </c>
      <c r="H53" s="83">
        <v>88</v>
      </c>
    </row>
    <row r="54" spans="1:8" ht="15">
      <c r="A54" s="83">
        <v>2</v>
      </c>
      <c r="B54" s="83">
        <v>60</v>
      </c>
      <c r="C54" s="83">
        <v>98</v>
      </c>
      <c r="D54" s="83">
        <v>164</v>
      </c>
      <c r="E54" s="7"/>
      <c r="F54" s="7"/>
      <c r="G54" s="83">
        <v>160</v>
      </c>
      <c r="H54" s="83">
        <v>80</v>
      </c>
    </row>
    <row r="55" spans="1:8" ht="15">
      <c r="A55" s="83">
        <v>2</v>
      </c>
      <c r="B55" s="83">
        <v>70</v>
      </c>
      <c r="C55" s="83">
        <v>69</v>
      </c>
      <c r="D55" s="83">
        <v>160</v>
      </c>
      <c r="E55" s="7"/>
      <c r="F55" s="7"/>
      <c r="G55" s="83">
        <v>170</v>
      </c>
      <c r="H55" s="83">
        <v>78</v>
      </c>
    </row>
    <row r="56" spans="1:8" ht="15">
      <c r="A56" s="83">
        <v>2</v>
      </c>
      <c r="B56" s="83">
        <v>70</v>
      </c>
      <c r="C56" s="83">
        <v>69</v>
      </c>
      <c r="D56" s="83">
        <v>160</v>
      </c>
      <c r="E56" s="7"/>
      <c r="F56" s="7"/>
      <c r="G56" s="83">
        <v>170</v>
      </c>
      <c r="H56" s="83">
        <v>80</v>
      </c>
    </row>
    <row r="57" spans="1:8" ht="15">
      <c r="A57" s="83">
        <v>2</v>
      </c>
      <c r="B57" s="83">
        <v>70</v>
      </c>
      <c r="C57" s="83">
        <v>69</v>
      </c>
      <c r="D57" s="83">
        <v>160</v>
      </c>
      <c r="E57" s="7"/>
      <c r="F57" s="7"/>
      <c r="G57" s="83">
        <v>160</v>
      </c>
      <c r="H57" s="83">
        <v>80</v>
      </c>
    </row>
    <row r="58" spans="1:8" ht="15">
      <c r="A58" s="83">
        <v>2</v>
      </c>
      <c r="B58" s="83">
        <v>72</v>
      </c>
      <c r="C58" s="83">
        <v>65</v>
      </c>
      <c r="D58" s="83">
        <v>173</v>
      </c>
      <c r="E58" s="7"/>
      <c r="F58" s="7"/>
      <c r="G58" s="83">
        <v>140</v>
      </c>
      <c r="H58" s="83">
        <v>80</v>
      </c>
    </row>
    <row r="59" spans="1:8" ht="15">
      <c r="A59" s="83">
        <v>2</v>
      </c>
      <c r="B59" s="83">
        <v>72</v>
      </c>
      <c r="C59" s="83">
        <v>65</v>
      </c>
      <c r="D59" s="83">
        <v>173</v>
      </c>
      <c r="E59" s="7"/>
      <c r="F59" s="7"/>
      <c r="G59" s="83">
        <v>150</v>
      </c>
      <c r="H59" s="83">
        <v>88</v>
      </c>
    </row>
    <row r="60" spans="1:8" ht="15">
      <c r="A60" s="83">
        <v>2</v>
      </c>
      <c r="B60" s="83">
        <v>72</v>
      </c>
      <c r="C60" s="83">
        <v>65</v>
      </c>
      <c r="D60" s="83">
        <v>173</v>
      </c>
      <c r="E60" s="7"/>
      <c r="F60" s="7"/>
      <c r="G60" s="83">
        <v>140</v>
      </c>
      <c r="H60" s="83">
        <v>78</v>
      </c>
    </row>
    <row r="61" spans="1:8" ht="15">
      <c r="A61" s="83">
        <v>2</v>
      </c>
      <c r="B61" s="83">
        <v>53</v>
      </c>
      <c r="C61" s="83">
        <v>85</v>
      </c>
      <c r="D61" s="83">
        <v>173</v>
      </c>
      <c r="E61" s="7"/>
      <c r="F61" s="7"/>
      <c r="G61" s="83">
        <v>130</v>
      </c>
      <c r="H61" s="83">
        <v>80</v>
      </c>
    </row>
    <row r="62" spans="1:8" ht="15">
      <c r="A62" s="83">
        <v>2</v>
      </c>
      <c r="B62" s="83">
        <v>53</v>
      </c>
      <c r="C62" s="83">
        <v>85</v>
      </c>
      <c r="D62" s="83">
        <v>173</v>
      </c>
      <c r="E62" s="7"/>
      <c r="F62" s="7"/>
      <c r="G62" s="83">
        <v>145</v>
      </c>
      <c r="H62" s="83">
        <v>88</v>
      </c>
    </row>
    <row r="63" spans="1:8" ht="15">
      <c r="A63" s="83">
        <v>2</v>
      </c>
      <c r="B63" s="83">
        <v>51</v>
      </c>
      <c r="C63" s="83">
        <v>85</v>
      </c>
      <c r="D63" s="83">
        <v>173</v>
      </c>
      <c r="E63" s="7"/>
      <c r="F63" s="7"/>
      <c r="G63" s="83">
        <v>140</v>
      </c>
      <c r="H63" s="83">
        <v>80</v>
      </c>
    </row>
    <row r="64" spans="1:8" ht="15">
      <c r="A64" s="83">
        <v>2</v>
      </c>
      <c r="B64" s="83">
        <v>44</v>
      </c>
      <c r="C64" s="83">
        <v>96</v>
      </c>
      <c r="D64" s="83">
        <v>164</v>
      </c>
      <c r="E64" s="7"/>
      <c r="F64" s="7"/>
      <c r="G64" s="83">
        <v>140</v>
      </c>
      <c r="H64" s="83">
        <v>76</v>
      </c>
    </row>
    <row r="65" spans="1:8" ht="15">
      <c r="A65" s="83">
        <v>2</v>
      </c>
      <c r="B65" s="83">
        <v>44</v>
      </c>
      <c r="C65" s="83">
        <v>96</v>
      </c>
      <c r="D65" s="83">
        <v>164</v>
      </c>
      <c r="E65" s="7"/>
      <c r="F65" s="7"/>
      <c r="G65" s="83">
        <v>140</v>
      </c>
      <c r="H65" s="83">
        <v>70</v>
      </c>
    </row>
    <row r="66" spans="1:8" ht="15">
      <c r="A66" s="83">
        <v>2</v>
      </c>
      <c r="B66" s="83">
        <v>44</v>
      </c>
      <c r="C66" s="83">
        <v>96</v>
      </c>
      <c r="D66" s="83">
        <v>164</v>
      </c>
      <c r="E66" s="7"/>
      <c r="F66" s="7"/>
      <c r="G66" s="83">
        <v>140</v>
      </c>
      <c r="H66" s="83">
        <v>78</v>
      </c>
    </row>
    <row r="67" spans="1:8" ht="15">
      <c r="A67" s="83">
        <v>2</v>
      </c>
      <c r="B67" s="83">
        <v>79</v>
      </c>
      <c r="C67" s="83">
        <v>58</v>
      </c>
      <c r="D67" s="83">
        <v>156</v>
      </c>
      <c r="E67" s="7"/>
      <c r="F67" s="7"/>
      <c r="G67" s="83">
        <v>170</v>
      </c>
      <c r="H67" s="83">
        <v>80</v>
      </c>
    </row>
    <row r="68" spans="1:8" ht="15">
      <c r="A68" s="83">
        <v>2</v>
      </c>
      <c r="B68" s="83">
        <v>79</v>
      </c>
      <c r="C68" s="83">
        <v>58</v>
      </c>
      <c r="D68" s="83">
        <v>156</v>
      </c>
      <c r="E68" s="7"/>
      <c r="F68" s="7"/>
      <c r="G68" s="83">
        <v>170</v>
      </c>
      <c r="H68" s="83">
        <v>88</v>
      </c>
    </row>
    <row r="69" spans="1:8" ht="15">
      <c r="A69" s="83">
        <v>2</v>
      </c>
      <c r="B69" s="83">
        <v>79</v>
      </c>
      <c r="C69" s="83">
        <v>58</v>
      </c>
      <c r="D69" s="83">
        <v>156</v>
      </c>
      <c r="E69" s="7"/>
      <c r="F69" s="7"/>
      <c r="G69" s="83">
        <v>160</v>
      </c>
      <c r="H69" s="83">
        <v>72</v>
      </c>
    </row>
    <row r="70" spans="1:8" ht="15">
      <c r="A70" s="83">
        <v>2</v>
      </c>
      <c r="B70" s="83">
        <v>44</v>
      </c>
      <c r="C70" s="83">
        <v>108</v>
      </c>
      <c r="D70" s="83">
        <v>170</v>
      </c>
      <c r="E70" s="7"/>
      <c r="F70" s="7"/>
      <c r="G70" s="83">
        <v>140</v>
      </c>
      <c r="H70" s="83">
        <v>80</v>
      </c>
    </row>
    <row r="71" spans="1:8" ht="15">
      <c r="A71" s="83">
        <v>2</v>
      </c>
      <c r="B71" s="83">
        <v>44</v>
      </c>
      <c r="C71" s="83">
        <v>108</v>
      </c>
      <c r="D71" s="83">
        <v>170</v>
      </c>
      <c r="E71" s="7"/>
      <c r="F71" s="7"/>
      <c r="G71" s="83">
        <v>140</v>
      </c>
      <c r="H71" s="83">
        <v>88</v>
      </c>
    </row>
    <row r="72" spans="1:8" ht="15">
      <c r="A72" s="83">
        <v>2</v>
      </c>
      <c r="B72" s="83">
        <v>44</v>
      </c>
      <c r="C72" s="83">
        <v>108</v>
      </c>
      <c r="D72" s="83">
        <v>170</v>
      </c>
      <c r="E72" s="7"/>
      <c r="F72" s="7"/>
      <c r="G72" s="83">
        <v>180</v>
      </c>
      <c r="H72" s="83">
        <v>78</v>
      </c>
    </row>
    <row r="73" spans="1:8" ht="15">
      <c r="A73" s="83">
        <v>2</v>
      </c>
      <c r="B73" s="83">
        <v>78</v>
      </c>
      <c r="C73" s="83">
        <v>64</v>
      </c>
      <c r="D73" s="83">
        <v>160</v>
      </c>
      <c r="E73" s="7"/>
      <c r="F73" s="7"/>
      <c r="G73" s="83">
        <v>110</v>
      </c>
      <c r="H73" s="83">
        <v>70</v>
      </c>
    </row>
    <row r="74" spans="1:8" ht="15">
      <c r="A74" s="83">
        <v>2</v>
      </c>
      <c r="B74" s="83">
        <v>78</v>
      </c>
      <c r="C74" s="83">
        <v>64</v>
      </c>
      <c r="D74" s="83">
        <v>160</v>
      </c>
      <c r="E74" s="7"/>
      <c r="F74" s="7"/>
      <c r="G74" s="83">
        <v>130</v>
      </c>
      <c r="H74" s="83">
        <v>70</v>
      </c>
    </row>
    <row r="75" spans="1:8" ht="15">
      <c r="A75" s="83">
        <v>2</v>
      </c>
      <c r="B75" s="83">
        <v>78</v>
      </c>
      <c r="C75" s="83">
        <v>64</v>
      </c>
      <c r="D75" s="83">
        <v>160</v>
      </c>
      <c r="E75" s="7"/>
      <c r="F75" s="7"/>
      <c r="G75" s="83">
        <v>120</v>
      </c>
      <c r="H75" s="83">
        <v>80</v>
      </c>
    </row>
    <row r="76" spans="1:8" ht="15">
      <c r="A76" s="83">
        <v>2</v>
      </c>
      <c r="B76" s="83">
        <v>70</v>
      </c>
      <c r="C76" s="83">
        <v>78</v>
      </c>
      <c r="D76" s="83">
        <v>165</v>
      </c>
      <c r="E76" s="7"/>
      <c r="F76" s="7"/>
      <c r="G76" s="83">
        <v>150</v>
      </c>
      <c r="H76" s="83">
        <v>102</v>
      </c>
    </row>
    <row r="77" spans="1:8" ht="15">
      <c r="A77" s="83">
        <v>2</v>
      </c>
      <c r="B77" s="83">
        <v>70</v>
      </c>
      <c r="C77" s="83">
        <v>78</v>
      </c>
      <c r="D77" s="83">
        <v>165</v>
      </c>
      <c r="E77" s="7"/>
      <c r="F77" s="7"/>
      <c r="G77" s="83">
        <v>150</v>
      </c>
      <c r="H77" s="83">
        <v>98</v>
      </c>
    </row>
    <row r="78" spans="1:8" ht="15">
      <c r="A78" s="83">
        <v>2</v>
      </c>
      <c r="B78" s="83">
        <v>70</v>
      </c>
      <c r="C78" s="83">
        <v>78</v>
      </c>
      <c r="D78" s="83">
        <v>165</v>
      </c>
      <c r="E78" s="7"/>
      <c r="F78" s="7"/>
      <c r="G78" s="83">
        <v>160</v>
      </c>
      <c r="H78" s="83">
        <v>82</v>
      </c>
    </row>
    <row r="79" spans="1:8" ht="15">
      <c r="A79" s="83">
        <v>1</v>
      </c>
      <c r="B79" s="83">
        <v>58</v>
      </c>
      <c r="C79" s="83">
        <v>78</v>
      </c>
      <c r="D79" s="83">
        <v>165</v>
      </c>
      <c r="E79" s="7"/>
      <c r="F79" s="7"/>
      <c r="G79" s="83">
        <v>120</v>
      </c>
      <c r="H79" s="83">
        <v>78</v>
      </c>
    </row>
    <row r="80" spans="1:8" ht="15">
      <c r="A80" s="83">
        <v>1</v>
      </c>
      <c r="B80" s="83">
        <v>58</v>
      </c>
      <c r="C80" s="83">
        <v>78</v>
      </c>
      <c r="D80" s="83">
        <v>165</v>
      </c>
      <c r="E80" s="7"/>
      <c r="F80" s="7"/>
      <c r="G80" s="83">
        <v>120</v>
      </c>
      <c r="H80" s="83">
        <v>70</v>
      </c>
    </row>
    <row r="81" spans="1:8" ht="15">
      <c r="A81" s="83">
        <v>1</v>
      </c>
      <c r="B81" s="83">
        <v>58</v>
      </c>
      <c r="C81" s="83">
        <v>78</v>
      </c>
      <c r="D81" s="83">
        <v>165</v>
      </c>
      <c r="E81" s="7"/>
      <c r="F81" s="7"/>
      <c r="G81" s="83">
        <v>130</v>
      </c>
      <c r="H81" s="83">
        <v>78</v>
      </c>
    </row>
    <row r="82" spans="1:8" ht="15">
      <c r="A82" s="83">
        <v>1</v>
      </c>
      <c r="B82" s="83">
        <v>68</v>
      </c>
      <c r="C82" s="83">
        <v>78</v>
      </c>
      <c r="D82" s="83">
        <v>161</v>
      </c>
      <c r="E82" s="7"/>
      <c r="F82" s="7"/>
      <c r="G82" s="83">
        <v>160</v>
      </c>
      <c r="H82" s="83">
        <v>78</v>
      </c>
    </row>
    <row r="83" spans="1:8" ht="15">
      <c r="A83" s="83">
        <v>1</v>
      </c>
      <c r="B83" s="83">
        <v>68</v>
      </c>
      <c r="C83" s="83">
        <v>78</v>
      </c>
      <c r="D83" s="83">
        <v>161</v>
      </c>
      <c r="E83" s="7"/>
      <c r="F83" s="7"/>
      <c r="G83" s="83">
        <v>150</v>
      </c>
      <c r="H83" s="83">
        <v>72</v>
      </c>
    </row>
    <row r="84" spans="1:8" ht="15">
      <c r="A84" s="83">
        <v>1</v>
      </c>
      <c r="B84" s="83">
        <v>68</v>
      </c>
      <c r="C84" s="83">
        <v>78</v>
      </c>
      <c r="D84" s="83">
        <v>161</v>
      </c>
      <c r="E84" s="7"/>
      <c r="F84" s="7"/>
      <c r="G84" s="83">
        <v>140</v>
      </c>
      <c r="H84" s="83">
        <v>78</v>
      </c>
    </row>
    <row r="85" spans="1:8" ht="15">
      <c r="A85" s="83">
        <v>1</v>
      </c>
      <c r="B85" s="83">
        <v>48</v>
      </c>
      <c r="C85" s="83">
        <v>78</v>
      </c>
      <c r="D85" s="83">
        <v>172</v>
      </c>
      <c r="E85" s="7"/>
      <c r="F85" s="7"/>
      <c r="G85" s="83">
        <v>160</v>
      </c>
      <c r="H85" s="83">
        <v>76</v>
      </c>
    </row>
    <row r="86" spans="1:8" ht="15">
      <c r="A86" s="83">
        <v>1</v>
      </c>
      <c r="B86" s="83">
        <v>48</v>
      </c>
      <c r="C86" s="83">
        <v>99</v>
      </c>
      <c r="D86" s="83">
        <v>172</v>
      </c>
      <c r="E86" s="7"/>
      <c r="F86" s="7"/>
      <c r="G86" s="83">
        <v>150</v>
      </c>
      <c r="H86" s="83">
        <v>78</v>
      </c>
    </row>
    <row r="87" spans="1:8" ht="15">
      <c r="A87" s="83">
        <v>1</v>
      </c>
      <c r="B87" s="83">
        <v>48</v>
      </c>
      <c r="C87" s="83">
        <v>78</v>
      </c>
      <c r="D87" s="83">
        <v>172</v>
      </c>
      <c r="E87" s="7"/>
      <c r="F87" s="7"/>
      <c r="G87" s="83">
        <v>140</v>
      </c>
      <c r="H87" s="83">
        <v>82</v>
      </c>
    </row>
    <row r="88" spans="1:8" ht="15">
      <c r="A88" s="83">
        <v>1</v>
      </c>
      <c r="B88" s="83">
        <v>46</v>
      </c>
      <c r="C88" s="83">
        <v>78</v>
      </c>
      <c r="D88" s="83">
        <v>172</v>
      </c>
      <c r="E88" s="7"/>
      <c r="F88" s="7"/>
      <c r="G88" s="83">
        <v>110</v>
      </c>
      <c r="H88" s="83">
        <v>78</v>
      </c>
    </row>
    <row r="89" spans="1:8" ht="15">
      <c r="A89" s="83">
        <v>1</v>
      </c>
      <c r="B89" s="83">
        <v>46</v>
      </c>
      <c r="C89" s="83">
        <v>78</v>
      </c>
      <c r="D89" s="83">
        <v>172</v>
      </c>
      <c r="E89" s="7"/>
      <c r="F89" s="7"/>
      <c r="G89" s="83">
        <v>120</v>
      </c>
      <c r="H89" s="83">
        <v>78</v>
      </c>
    </row>
    <row r="90" spans="1:8" ht="15">
      <c r="A90" s="83">
        <v>1</v>
      </c>
      <c r="B90" s="83">
        <v>46</v>
      </c>
      <c r="C90" s="83">
        <v>78</v>
      </c>
      <c r="D90" s="83">
        <v>172</v>
      </c>
      <c r="E90" s="7"/>
      <c r="F90" s="7"/>
      <c r="G90" s="83">
        <v>110</v>
      </c>
      <c r="H90" s="83">
        <v>78</v>
      </c>
    </row>
    <row r="91" spans="1:8" ht="15">
      <c r="A91" s="83">
        <v>2</v>
      </c>
      <c r="B91" s="83">
        <v>44</v>
      </c>
      <c r="C91" s="83">
        <v>89</v>
      </c>
      <c r="D91" s="83">
        <v>170</v>
      </c>
      <c r="E91" s="7"/>
      <c r="F91" s="7"/>
      <c r="G91" s="83">
        <v>120</v>
      </c>
      <c r="H91" s="83">
        <v>76</v>
      </c>
    </row>
    <row r="92" spans="1:8" ht="15">
      <c r="A92" s="83">
        <v>2</v>
      </c>
      <c r="B92" s="83">
        <v>44</v>
      </c>
      <c r="C92" s="83">
        <v>81</v>
      </c>
      <c r="D92" s="83">
        <v>171</v>
      </c>
      <c r="E92" s="7"/>
      <c r="F92" s="7"/>
      <c r="G92" s="83">
        <v>110</v>
      </c>
      <c r="H92" s="83">
        <v>68</v>
      </c>
    </row>
    <row r="93" spans="1:8" ht="15">
      <c r="A93" s="83">
        <v>2</v>
      </c>
      <c r="B93" s="83">
        <v>44</v>
      </c>
      <c r="C93" s="83">
        <v>67</v>
      </c>
      <c r="D93" s="83">
        <v>163</v>
      </c>
      <c r="E93" s="7"/>
      <c r="F93" s="7"/>
      <c r="G93" s="83">
        <v>120</v>
      </c>
      <c r="H93" s="83">
        <v>60</v>
      </c>
    </row>
    <row r="94" spans="1:8" ht="15">
      <c r="A94" s="83">
        <v>2</v>
      </c>
      <c r="B94" s="83">
        <v>66</v>
      </c>
      <c r="C94" s="83">
        <v>80</v>
      </c>
      <c r="D94" s="83">
        <v>162</v>
      </c>
      <c r="E94" s="7"/>
      <c r="F94" s="7"/>
      <c r="G94" s="83">
        <v>160</v>
      </c>
      <c r="H94" s="83">
        <v>78</v>
      </c>
    </row>
    <row r="95" spans="1:8" ht="15">
      <c r="A95" s="83">
        <v>2</v>
      </c>
      <c r="B95" s="83">
        <v>55</v>
      </c>
      <c r="C95" s="83">
        <v>80</v>
      </c>
      <c r="D95" s="83">
        <v>162</v>
      </c>
      <c r="E95" s="7"/>
      <c r="F95" s="7"/>
      <c r="G95" s="83">
        <v>120</v>
      </c>
      <c r="H95" s="83">
        <v>76</v>
      </c>
    </row>
    <row r="96" spans="1:8" ht="15">
      <c r="A96" s="83">
        <v>2</v>
      </c>
      <c r="B96" s="83">
        <v>56</v>
      </c>
      <c r="C96" s="83">
        <v>80</v>
      </c>
      <c r="D96" s="83">
        <v>175</v>
      </c>
      <c r="E96" s="7"/>
      <c r="F96" s="7"/>
      <c r="G96" s="83">
        <v>130</v>
      </c>
      <c r="H96" s="83">
        <v>78</v>
      </c>
    </row>
    <row r="97" spans="1:8" ht="15">
      <c r="A97" s="83">
        <v>2</v>
      </c>
      <c r="B97" s="83">
        <v>52</v>
      </c>
      <c r="C97" s="83">
        <v>58</v>
      </c>
      <c r="D97" s="83">
        <v>156</v>
      </c>
      <c r="E97" s="7"/>
      <c r="F97" s="7"/>
      <c r="G97" s="83">
        <v>120</v>
      </c>
      <c r="H97" s="83">
        <v>74</v>
      </c>
    </row>
    <row r="98" spans="1:8" ht="15">
      <c r="A98" s="83">
        <v>2</v>
      </c>
      <c r="B98" s="83">
        <v>52</v>
      </c>
      <c r="C98" s="83">
        <v>58</v>
      </c>
      <c r="D98" s="83">
        <v>156</v>
      </c>
      <c r="E98" s="7"/>
      <c r="F98" s="7"/>
      <c r="G98" s="83">
        <v>120</v>
      </c>
      <c r="H98" s="83">
        <v>78</v>
      </c>
    </row>
    <row r="99" spans="1:8" ht="15">
      <c r="A99" s="83">
        <v>2</v>
      </c>
      <c r="B99" s="83">
        <v>52</v>
      </c>
      <c r="C99" s="83">
        <v>58</v>
      </c>
      <c r="D99" s="83">
        <v>156</v>
      </c>
      <c r="E99" s="7"/>
      <c r="F99" s="7"/>
      <c r="G99" s="83">
        <v>120</v>
      </c>
      <c r="H99" s="83">
        <v>78</v>
      </c>
    </row>
    <row r="100" spans="1:8" ht="15">
      <c r="A100" s="83">
        <v>1</v>
      </c>
      <c r="B100" s="83">
        <v>55</v>
      </c>
      <c r="C100" s="83">
        <v>100</v>
      </c>
      <c r="D100" s="83">
        <v>161</v>
      </c>
      <c r="E100" s="7"/>
      <c r="F100" s="7"/>
      <c r="G100" s="83">
        <v>140</v>
      </c>
      <c r="H100" s="83">
        <v>72</v>
      </c>
    </row>
    <row r="101" spans="1:8" ht="15">
      <c r="A101" s="83">
        <v>1</v>
      </c>
      <c r="B101" s="83">
        <v>55</v>
      </c>
      <c r="C101" s="83">
        <v>100</v>
      </c>
      <c r="D101" s="83">
        <v>161</v>
      </c>
      <c r="E101" s="7"/>
      <c r="F101" s="7"/>
      <c r="G101" s="83">
        <v>147</v>
      </c>
      <c r="H101" s="83">
        <v>70</v>
      </c>
    </row>
    <row r="102" spans="1:8" ht="15">
      <c r="A102" s="83">
        <v>1</v>
      </c>
      <c r="B102" s="83">
        <v>55</v>
      </c>
      <c r="C102" s="83">
        <v>100</v>
      </c>
      <c r="D102" s="83">
        <v>161</v>
      </c>
      <c r="E102" s="7"/>
      <c r="F102" s="7"/>
      <c r="G102" s="83">
        <v>140</v>
      </c>
      <c r="H102" s="83">
        <v>80</v>
      </c>
    </row>
  </sheetData>
  <mergeCells count="8">
    <mergeCell ref="J13:O13"/>
    <mergeCell ref="J14:O14"/>
    <mergeCell ref="J15:O15"/>
    <mergeCell ref="J23:O23"/>
    <mergeCell ref="A1:N1"/>
    <mergeCell ref="J4:N4"/>
    <mergeCell ref="J11:O11"/>
    <mergeCell ref="J12:O12"/>
  </mergeCells>
  <phoneticPr fontId="24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A2" sqref="A2:I2"/>
    </sheetView>
  </sheetViews>
  <sheetFormatPr defaultColWidth="9" defaultRowHeight="15"/>
  <cols>
    <col min="1" max="1" width="24.5703125" style="4" customWidth="1"/>
    <col min="2" max="2" width="8.140625" style="4" customWidth="1"/>
    <col min="3" max="3" width="9.42578125" style="4" customWidth="1"/>
    <col min="4" max="9" width="10.140625" style="4" bestFit="1" customWidth="1"/>
    <col min="10" max="16384" width="9" style="4"/>
  </cols>
  <sheetData>
    <row r="1" spans="1:9" ht="15.75" thickBot="1"/>
    <row r="2" spans="1:9" ht="18.75" customHeight="1" thickBot="1">
      <c r="A2" s="261" t="s">
        <v>263</v>
      </c>
      <c r="B2" s="262"/>
      <c r="C2" s="262"/>
      <c r="D2" s="262"/>
      <c r="E2" s="262"/>
      <c r="F2" s="262"/>
      <c r="G2" s="262"/>
      <c r="H2" s="262"/>
      <c r="I2" s="263"/>
    </row>
    <row r="3" spans="1:9" ht="15.75" thickBot="1"/>
    <row r="4" spans="1:9" ht="16.5" thickBot="1">
      <c r="A4" s="264" t="s">
        <v>237</v>
      </c>
      <c r="B4" s="265"/>
      <c r="C4" s="265"/>
      <c r="D4" s="265"/>
      <c r="E4" s="265"/>
      <c r="F4" s="265"/>
      <c r="G4" s="265"/>
      <c r="H4" s="265"/>
      <c r="I4" s="266"/>
    </row>
    <row r="5" spans="1:9">
      <c r="A5" s="18" t="s">
        <v>234</v>
      </c>
      <c r="B5" s="18" t="s">
        <v>235</v>
      </c>
      <c r="C5" s="18" t="s">
        <v>236</v>
      </c>
      <c r="D5" s="99">
        <v>38718</v>
      </c>
      <c r="E5" s="99">
        <v>38749</v>
      </c>
      <c r="F5" s="99">
        <v>38777</v>
      </c>
      <c r="G5" s="99">
        <v>38808</v>
      </c>
      <c r="H5" s="99">
        <v>38838</v>
      </c>
      <c r="I5" s="99">
        <v>38869</v>
      </c>
    </row>
    <row r="6" spans="1:9">
      <c r="A6" s="25" t="s">
        <v>57</v>
      </c>
      <c r="B6" s="100">
        <v>176</v>
      </c>
      <c r="C6" s="100">
        <v>10</v>
      </c>
      <c r="D6" s="83">
        <v>44</v>
      </c>
      <c r="E6" s="83">
        <v>64</v>
      </c>
      <c r="F6" s="83">
        <v>61</v>
      </c>
      <c r="G6" s="83">
        <v>56</v>
      </c>
      <c r="H6" s="83">
        <v>82</v>
      </c>
      <c r="I6" s="83">
        <v>44</v>
      </c>
    </row>
    <row r="7" spans="1:9">
      <c r="A7" s="25" t="s">
        <v>60</v>
      </c>
      <c r="B7" s="100">
        <v>248</v>
      </c>
      <c r="C7" s="100">
        <v>10</v>
      </c>
      <c r="D7" s="83"/>
      <c r="E7" s="83">
        <v>77</v>
      </c>
      <c r="F7" s="83">
        <v>34</v>
      </c>
      <c r="G7" s="83">
        <v>12</v>
      </c>
      <c r="H7" s="83">
        <v>101</v>
      </c>
      <c r="I7" s="83">
        <v>99</v>
      </c>
    </row>
    <row r="8" spans="1:9">
      <c r="A8" s="25" t="s">
        <v>57</v>
      </c>
      <c r="B8" s="100">
        <v>276</v>
      </c>
      <c r="C8" s="100">
        <v>10</v>
      </c>
      <c r="D8" s="83">
        <v>82</v>
      </c>
      <c r="E8" s="83">
        <v>44</v>
      </c>
      <c r="F8" s="83">
        <v>44</v>
      </c>
      <c r="G8" s="83">
        <v>111</v>
      </c>
      <c r="H8" s="83">
        <v>37</v>
      </c>
      <c r="I8" s="83">
        <v>59</v>
      </c>
    </row>
    <row r="9" spans="1:9">
      <c r="A9" s="25" t="s">
        <v>63</v>
      </c>
      <c r="B9" s="100">
        <v>350</v>
      </c>
      <c r="C9" s="100">
        <v>10</v>
      </c>
      <c r="D9" s="83">
        <v>32</v>
      </c>
      <c r="E9" s="83"/>
      <c r="F9" s="83">
        <v>34</v>
      </c>
      <c r="G9" s="83">
        <v>82</v>
      </c>
      <c r="H9" s="83">
        <v>44</v>
      </c>
      <c r="I9" s="83"/>
    </row>
    <row r="10" spans="1:9">
      <c r="A10" s="51" t="s">
        <v>56</v>
      </c>
      <c r="B10" s="100">
        <v>370</v>
      </c>
      <c r="C10" s="100">
        <v>10</v>
      </c>
      <c r="D10" s="83">
        <v>12</v>
      </c>
      <c r="E10" s="83">
        <v>56</v>
      </c>
      <c r="F10" s="83"/>
      <c r="G10" s="83">
        <v>56</v>
      </c>
      <c r="H10" s="83">
        <v>177</v>
      </c>
      <c r="I10" s="83">
        <v>93</v>
      </c>
    </row>
    <row r="11" spans="1:9">
      <c r="A11" s="25" t="s">
        <v>58</v>
      </c>
      <c r="B11" s="100">
        <v>448</v>
      </c>
      <c r="C11" s="100">
        <v>10</v>
      </c>
      <c r="D11" s="83">
        <v>123</v>
      </c>
      <c r="E11" s="83">
        <v>37</v>
      </c>
      <c r="F11" s="83">
        <v>37</v>
      </c>
      <c r="G11" s="83">
        <v>84</v>
      </c>
      <c r="H11" s="83">
        <v>99</v>
      </c>
      <c r="I11" s="83">
        <v>81</v>
      </c>
    </row>
    <row r="12" spans="1:9">
      <c r="A12" s="25" t="s">
        <v>61</v>
      </c>
      <c r="B12" s="100">
        <v>478</v>
      </c>
      <c r="C12" s="100">
        <v>10</v>
      </c>
      <c r="D12" s="83">
        <v>34</v>
      </c>
      <c r="E12" s="83">
        <v>45</v>
      </c>
      <c r="F12" s="83">
        <v>5</v>
      </c>
      <c r="G12" s="83">
        <v>23</v>
      </c>
      <c r="H12" s="83">
        <v>91</v>
      </c>
      <c r="I12" s="83">
        <v>44</v>
      </c>
    </row>
    <row r="13" spans="1:9">
      <c r="A13" s="25" t="s">
        <v>62</v>
      </c>
      <c r="B13" s="100">
        <v>548</v>
      </c>
      <c r="C13" s="100">
        <v>10</v>
      </c>
      <c r="D13" s="83">
        <v>65</v>
      </c>
      <c r="E13" s="83">
        <v>77</v>
      </c>
      <c r="F13" s="83">
        <v>56</v>
      </c>
      <c r="G13" s="83">
        <v>33</v>
      </c>
      <c r="H13" s="83">
        <v>34</v>
      </c>
      <c r="I13" s="83">
        <v>61</v>
      </c>
    </row>
    <row r="14" spans="1:9">
      <c r="A14" s="25" t="s">
        <v>59</v>
      </c>
      <c r="B14" s="100">
        <v>656</v>
      </c>
      <c r="C14" s="100">
        <v>10</v>
      </c>
      <c r="D14" s="83">
        <v>91</v>
      </c>
      <c r="E14" s="83">
        <v>44</v>
      </c>
      <c r="F14" s="83">
        <v>44</v>
      </c>
      <c r="G14" s="83"/>
      <c r="H14" s="83">
        <v>45</v>
      </c>
      <c r="I14" s="83"/>
    </row>
    <row r="15" spans="1:9">
      <c r="A15" s="25" t="s">
        <v>58</v>
      </c>
      <c r="B15" s="100">
        <v>798</v>
      </c>
      <c r="C15" s="100">
        <v>10</v>
      </c>
      <c r="D15" s="83">
        <v>18</v>
      </c>
      <c r="E15" s="83">
        <v>132</v>
      </c>
      <c r="F15" s="83">
        <v>55</v>
      </c>
      <c r="G15" s="83"/>
      <c r="H15" s="83">
        <v>84</v>
      </c>
      <c r="I15" s="83">
        <v>37</v>
      </c>
    </row>
    <row r="16" spans="1:9">
      <c r="A16" s="25" t="s">
        <v>59</v>
      </c>
      <c r="B16" s="100">
        <v>991</v>
      </c>
      <c r="C16" s="100">
        <v>10</v>
      </c>
      <c r="D16" s="83">
        <v>84</v>
      </c>
      <c r="E16" s="83">
        <v>99</v>
      </c>
      <c r="F16" s="83">
        <v>99</v>
      </c>
      <c r="G16" s="83">
        <v>91</v>
      </c>
      <c r="H16" s="83"/>
      <c r="I16" s="83">
        <v>71</v>
      </c>
    </row>
    <row r="17" spans="1:9">
      <c r="B17" s="267" t="s">
        <v>264</v>
      </c>
      <c r="C17" s="267"/>
      <c r="D17" s="12"/>
      <c r="E17" s="12"/>
      <c r="F17" s="12"/>
      <c r="G17" s="12"/>
      <c r="H17" s="12"/>
      <c r="I17" s="12"/>
    </row>
    <row r="19" spans="1:9">
      <c r="A19" s="258" t="s">
        <v>432</v>
      </c>
      <c r="B19" s="259"/>
      <c r="C19" s="259"/>
      <c r="D19" s="259"/>
      <c r="E19" s="259"/>
      <c r="F19" s="259"/>
      <c r="G19" s="260"/>
    </row>
    <row r="20" spans="1:9">
      <c r="A20" s="258" t="s">
        <v>230</v>
      </c>
      <c r="B20" s="259"/>
      <c r="C20" s="259"/>
      <c r="D20" s="259"/>
      <c r="E20" s="259"/>
      <c r="F20" s="259"/>
      <c r="G20" s="260"/>
    </row>
    <row r="21" spans="1:9">
      <c r="A21" s="258" t="s">
        <v>239</v>
      </c>
      <c r="B21" s="259"/>
      <c r="C21" s="259"/>
      <c r="D21" s="259"/>
      <c r="E21" s="259"/>
      <c r="F21" s="259"/>
      <c r="G21" s="260"/>
    </row>
    <row r="22" spans="1:9">
      <c r="A22" s="258" t="s">
        <v>238</v>
      </c>
      <c r="B22" s="259"/>
      <c r="C22" s="259"/>
      <c r="D22" s="259"/>
      <c r="E22" s="259"/>
      <c r="F22" s="259"/>
      <c r="G22" s="260"/>
    </row>
    <row r="23" spans="1:9">
      <c r="A23" s="258" t="s">
        <v>265</v>
      </c>
      <c r="B23" s="259"/>
      <c r="C23" s="259"/>
      <c r="D23" s="259"/>
      <c r="E23" s="259"/>
      <c r="F23" s="259"/>
      <c r="G23" s="260"/>
    </row>
    <row r="24" spans="1:9">
      <c r="A24" s="258" t="s">
        <v>433</v>
      </c>
      <c r="B24" s="259"/>
      <c r="C24" s="259"/>
      <c r="D24" s="259"/>
      <c r="E24" s="259"/>
      <c r="F24" s="259"/>
      <c r="G24" s="260"/>
      <c r="H24" s="9"/>
    </row>
    <row r="25" spans="1:9">
      <c r="A25" s="258" t="s">
        <v>434</v>
      </c>
      <c r="B25" s="259"/>
      <c r="C25" s="259"/>
      <c r="D25" s="259"/>
      <c r="E25" s="259"/>
      <c r="F25" s="259"/>
      <c r="G25" s="260"/>
      <c r="H25" s="9"/>
    </row>
    <row r="26" spans="1:9">
      <c r="A26" s="108" t="s">
        <v>231</v>
      </c>
      <c r="B26" s="109"/>
      <c r="C26" s="109"/>
      <c r="D26" s="109"/>
      <c r="E26" s="109"/>
      <c r="F26" s="109"/>
      <c r="G26" s="110"/>
      <c r="H26" s="9"/>
    </row>
    <row r="27" spans="1:9">
      <c r="A27" s="108" t="s">
        <v>232</v>
      </c>
      <c r="B27" s="109"/>
      <c r="C27" s="109"/>
      <c r="D27" s="109"/>
      <c r="E27" s="109"/>
      <c r="F27" s="109"/>
      <c r="G27" s="110"/>
      <c r="H27" s="9"/>
    </row>
    <row r="28" spans="1:9">
      <c r="A28" s="108" t="s">
        <v>233</v>
      </c>
      <c r="B28" s="109"/>
      <c r="C28" s="109"/>
      <c r="D28" s="109"/>
      <c r="E28" s="109"/>
      <c r="F28" s="109"/>
      <c r="G28" s="110"/>
      <c r="H28" s="9"/>
    </row>
    <row r="29" spans="1:9">
      <c r="A29" s="108" t="s">
        <v>372</v>
      </c>
      <c r="B29" s="109"/>
      <c r="C29" s="109"/>
      <c r="D29" s="109"/>
      <c r="E29" s="109"/>
      <c r="F29" s="109"/>
      <c r="G29" s="110"/>
      <c r="H29" s="9"/>
      <c r="I29" s="22"/>
    </row>
  </sheetData>
  <mergeCells count="10">
    <mergeCell ref="A25:G25"/>
    <mergeCell ref="A24:G24"/>
    <mergeCell ref="A2:I2"/>
    <mergeCell ref="A21:G21"/>
    <mergeCell ref="A22:G22"/>
    <mergeCell ref="A23:G23"/>
    <mergeCell ref="A4:I4"/>
    <mergeCell ref="B17:C17"/>
    <mergeCell ref="A20:G20"/>
    <mergeCell ref="A19:G19"/>
  </mergeCells>
  <phoneticPr fontId="2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F34"/>
  <sheetViews>
    <sheetView workbookViewId="0">
      <selection sqref="A1:F1"/>
    </sheetView>
  </sheetViews>
  <sheetFormatPr defaultRowHeight="12.75"/>
  <cols>
    <col min="1" max="1" width="34.140625" bestFit="1" customWidth="1"/>
    <col min="3" max="3" width="14.42578125" bestFit="1" customWidth="1"/>
    <col min="4" max="4" width="8.7109375" customWidth="1"/>
    <col min="5" max="6" width="12.42578125" customWidth="1"/>
  </cols>
  <sheetData>
    <row r="1" spans="1:6" s="4" customFormat="1" ht="15.75">
      <c r="A1" s="236" t="s">
        <v>366</v>
      </c>
      <c r="B1" s="237"/>
      <c r="C1" s="237"/>
      <c r="D1" s="237"/>
      <c r="E1" s="271"/>
      <c r="F1" s="272"/>
    </row>
    <row r="3" spans="1:6" ht="18" customHeight="1">
      <c r="A3" s="273" t="s">
        <v>368</v>
      </c>
      <c r="B3" s="274"/>
      <c r="C3" s="274"/>
      <c r="D3" s="274"/>
      <c r="E3" s="274"/>
      <c r="F3" s="275"/>
    </row>
    <row r="4" spans="1:6" ht="18" customHeight="1">
      <c r="A4" s="268" t="s">
        <v>367</v>
      </c>
      <c r="B4" s="269"/>
      <c r="C4" s="269"/>
      <c r="D4" s="269"/>
      <c r="E4" s="269"/>
      <c r="F4" s="270"/>
    </row>
    <row r="6" spans="1:6">
      <c r="A6" s="13" t="s">
        <v>295</v>
      </c>
      <c r="B6" s="13" t="s">
        <v>306</v>
      </c>
      <c r="C6" s="13" t="s">
        <v>307</v>
      </c>
      <c r="D6" s="13" t="s">
        <v>235</v>
      </c>
      <c r="E6" s="13" t="s">
        <v>327</v>
      </c>
    </row>
    <row r="7" spans="1:6">
      <c r="A7" s="133" t="s">
        <v>105</v>
      </c>
      <c r="B7" s="134" t="s">
        <v>133</v>
      </c>
      <c r="C7" s="134" t="s">
        <v>134</v>
      </c>
      <c r="D7" s="135">
        <v>478</v>
      </c>
      <c r="E7" s="135" t="s">
        <v>328</v>
      </c>
      <c r="F7" s="132"/>
    </row>
    <row r="8" spans="1:6">
      <c r="A8" s="133" t="s">
        <v>106</v>
      </c>
      <c r="B8" s="134" t="s">
        <v>135</v>
      </c>
      <c r="C8" s="134" t="s">
        <v>136</v>
      </c>
      <c r="D8" s="135">
        <v>248</v>
      </c>
      <c r="E8" s="135" t="s">
        <v>328</v>
      </c>
      <c r="F8" s="132"/>
    </row>
    <row r="9" spans="1:6">
      <c r="A9" s="133" t="s">
        <v>107</v>
      </c>
      <c r="B9" s="134" t="s">
        <v>144</v>
      </c>
      <c r="C9" s="134" t="s">
        <v>136</v>
      </c>
      <c r="D9" s="135">
        <v>468</v>
      </c>
      <c r="E9" s="135" t="s">
        <v>206</v>
      </c>
      <c r="F9" s="132"/>
    </row>
    <row r="10" spans="1:6">
      <c r="A10" s="133" t="s">
        <v>153</v>
      </c>
      <c r="B10" s="134" t="s">
        <v>133</v>
      </c>
      <c r="C10" s="134" t="s">
        <v>137</v>
      </c>
      <c r="D10" s="135">
        <v>916</v>
      </c>
      <c r="E10" s="135" t="s">
        <v>328</v>
      </c>
      <c r="F10" s="132"/>
    </row>
    <row r="11" spans="1:6">
      <c r="A11" s="133" t="s">
        <v>154</v>
      </c>
      <c r="B11" s="134" t="s">
        <v>133</v>
      </c>
      <c r="C11" s="134" t="s">
        <v>137</v>
      </c>
      <c r="D11" s="135">
        <v>916</v>
      </c>
      <c r="E11" s="135" t="s">
        <v>206</v>
      </c>
      <c r="F11" s="132"/>
    </row>
    <row r="12" spans="1:6">
      <c r="A12" s="133" t="s">
        <v>155</v>
      </c>
      <c r="B12" s="134" t="s">
        <v>133</v>
      </c>
      <c r="C12" s="134" t="s">
        <v>137</v>
      </c>
      <c r="D12" s="135">
        <v>1175</v>
      </c>
      <c r="E12" s="135" t="s">
        <v>206</v>
      </c>
      <c r="F12" s="132"/>
    </row>
    <row r="13" spans="1:6">
      <c r="A13" s="133" t="s">
        <v>111</v>
      </c>
      <c r="B13" s="134" t="s">
        <v>138</v>
      </c>
      <c r="C13" s="134" t="s">
        <v>137</v>
      </c>
      <c r="D13" s="135">
        <v>991</v>
      </c>
      <c r="E13" s="135" t="s">
        <v>206</v>
      </c>
      <c r="F13" s="132"/>
    </row>
    <row r="14" spans="1:6">
      <c r="A14" s="133" t="s">
        <v>112</v>
      </c>
      <c r="B14" s="134" t="s">
        <v>133</v>
      </c>
      <c r="C14" s="134" t="s">
        <v>140</v>
      </c>
      <c r="D14" s="135">
        <v>415</v>
      </c>
      <c r="E14" s="135" t="s">
        <v>206</v>
      </c>
      <c r="F14" s="132"/>
    </row>
    <row r="15" spans="1:6">
      <c r="A15" s="133" t="s">
        <v>113</v>
      </c>
      <c r="B15" s="134" t="s">
        <v>135</v>
      </c>
      <c r="C15" s="134" t="s">
        <v>139</v>
      </c>
      <c r="D15" s="135">
        <v>888</v>
      </c>
      <c r="E15" s="135" t="s">
        <v>328</v>
      </c>
      <c r="F15" s="132"/>
    </row>
    <row r="16" spans="1:6">
      <c r="A16" s="133" t="s">
        <v>114</v>
      </c>
      <c r="B16" s="134" t="s">
        <v>150</v>
      </c>
      <c r="C16" s="134" t="s">
        <v>139</v>
      </c>
      <c r="D16" s="135">
        <v>613</v>
      </c>
      <c r="E16" s="135" t="s">
        <v>328</v>
      </c>
      <c r="F16" s="132"/>
    </row>
    <row r="17" spans="1:6">
      <c r="A17" s="133" t="s">
        <v>156</v>
      </c>
      <c r="B17" s="134" t="s">
        <v>141</v>
      </c>
      <c r="C17" s="134" t="s">
        <v>142</v>
      </c>
      <c r="D17" s="135">
        <v>358</v>
      </c>
      <c r="E17" s="135" t="s">
        <v>328</v>
      </c>
      <c r="F17" s="132"/>
    </row>
    <row r="18" spans="1:6">
      <c r="A18" s="133" t="s">
        <v>157</v>
      </c>
      <c r="B18" s="134" t="s">
        <v>141</v>
      </c>
      <c r="C18" s="134" t="s">
        <v>142</v>
      </c>
      <c r="D18" s="135">
        <v>294</v>
      </c>
      <c r="E18" s="135" t="s">
        <v>328</v>
      </c>
      <c r="F18" s="132"/>
    </row>
    <row r="19" spans="1:6">
      <c r="A19" s="133" t="s">
        <v>158</v>
      </c>
      <c r="B19" s="134" t="s">
        <v>141</v>
      </c>
      <c r="C19" s="134" t="s">
        <v>142</v>
      </c>
      <c r="D19" s="135">
        <v>294</v>
      </c>
      <c r="E19" s="135" t="s">
        <v>328</v>
      </c>
      <c r="F19" s="132"/>
    </row>
    <row r="20" spans="1:6">
      <c r="A20" s="133" t="s">
        <v>118</v>
      </c>
      <c r="B20" s="134" t="s">
        <v>135</v>
      </c>
      <c r="C20" s="134" t="s">
        <v>142</v>
      </c>
      <c r="D20" s="135">
        <v>317</v>
      </c>
      <c r="E20" s="135" t="s">
        <v>206</v>
      </c>
      <c r="F20" s="132"/>
    </row>
    <row r="21" spans="1:6">
      <c r="A21" s="133" t="s">
        <v>159</v>
      </c>
      <c r="B21" s="134" t="s">
        <v>141</v>
      </c>
      <c r="C21" s="134" t="s">
        <v>142</v>
      </c>
      <c r="D21" s="135">
        <v>307</v>
      </c>
      <c r="E21" s="135" t="s">
        <v>206</v>
      </c>
      <c r="F21" s="132"/>
    </row>
    <row r="22" spans="1:6">
      <c r="A22" s="133" t="s">
        <v>119</v>
      </c>
      <c r="B22" s="134" t="s">
        <v>135</v>
      </c>
      <c r="C22" s="134" t="s">
        <v>134</v>
      </c>
      <c r="D22" s="135">
        <v>606</v>
      </c>
      <c r="E22" s="135" t="s">
        <v>206</v>
      </c>
      <c r="F22" s="132"/>
    </row>
    <row r="23" spans="1:6">
      <c r="A23" s="133" t="s">
        <v>120</v>
      </c>
      <c r="B23" s="134" t="s">
        <v>133</v>
      </c>
      <c r="C23" s="134" t="s">
        <v>143</v>
      </c>
      <c r="D23" s="135">
        <v>1049</v>
      </c>
      <c r="E23" s="135" t="s">
        <v>328</v>
      </c>
      <c r="F23" s="132"/>
    </row>
    <row r="24" spans="1:6">
      <c r="A24" s="133" t="s">
        <v>121</v>
      </c>
      <c r="B24" s="134" t="s">
        <v>141</v>
      </c>
      <c r="C24" s="134" t="s">
        <v>143</v>
      </c>
      <c r="D24" s="135">
        <v>659</v>
      </c>
      <c r="E24" s="135" t="s">
        <v>206</v>
      </c>
      <c r="F24" s="132"/>
    </row>
    <row r="25" spans="1:6">
      <c r="A25" s="133" t="s">
        <v>122</v>
      </c>
      <c r="B25" s="134" t="s">
        <v>144</v>
      </c>
      <c r="C25" s="134" t="s">
        <v>137</v>
      </c>
      <c r="D25" s="135">
        <v>599</v>
      </c>
      <c r="E25" s="135" t="s">
        <v>328</v>
      </c>
      <c r="F25" s="132"/>
    </row>
    <row r="26" spans="1:6">
      <c r="A26" s="133" t="s">
        <v>123</v>
      </c>
      <c r="B26" s="134" t="s">
        <v>138</v>
      </c>
      <c r="C26" s="134" t="s">
        <v>137</v>
      </c>
      <c r="D26" s="135">
        <v>740</v>
      </c>
      <c r="E26" s="135" t="s">
        <v>206</v>
      </c>
      <c r="F26" s="132"/>
    </row>
    <row r="27" spans="1:6">
      <c r="A27" s="133" t="s">
        <v>124</v>
      </c>
      <c r="B27" s="134" t="s">
        <v>138</v>
      </c>
      <c r="C27" s="134" t="s">
        <v>137</v>
      </c>
      <c r="D27" s="135">
        <v>595</v>
      </c>
      <c r="E27" s="135" t="s">
        <v>328</v>
      </c>
      <c r="F27" s="132"/>
    </row>
    <row r="28" spans="1:6">
      <c r="A28" s="133" t="s">
        <v>125</v>
      </c>
      <c r="B28" s="134" t="s">
        <v>135</v>
      </c>
      <c r="C28" s="134" t="s">
        <v>137</v>
      </c>
      <c r="D28" s="135">
        <v>591</v>
      </c>
      <c r="E28" s="135" t="s">
        <v>206</v>
      </c>
      <c r="F28" s="132"/>
    </row>
    <row r="29" spans="1:6" ht="13.7" customHeight="1">
      <c r="A29" s="133" t="s">
        <v>126</v>
      </c>
      <c r="B29" s="134" t="s">
        <v>145</v>
      </c>
      <c r="C29" s="136" t="s">
        <v>149</v>
      </c>
      <c r="D29" s="135">
        <v>276</v>
      </c>
      <c r="E29" s="135" t="s">
        <v>206</v>
      </c>
      <c r="F29" s="132"/>
    </row>
    <row r="30" spans="1:6">
      <c r="A30" s="133" t="s">
        <v>127</v>
      </c>
      <c r="B30" s="134" t="s">
        <v>133</v>
      </c>
      <c r="C30" s="134" t="s">
        <v>146</v>
      </c>
      <c r="D30" s="135">
        <v>305</v>
      </c>
      <c r="E30" s="135" t="s">
        <v>328</v>
      </c>
      <c r="F30" s="132"/>
    </row>
    <row r="31" spans="1:6">
      <c r="A31" s="133" t="s">
        <v>128</v>
      </c>
      <c r="B31" s="134" t="s">
        <v>133</v>
      </c>
      <c r="C31" s="134" t="s">
        <v>140</v>
      </c>
      <c r="D31" s="135">
        <v>621</v>
      </c>
      <c r="E31" s="135" t="s">
        <v>206</v>
      </c>
      <c r="F31" s="132"/>
    </row>
    <row r="32" spans="1:6">
      <c r="A32" s="133" t="s">
        <v>129</v>
      </c>
      <c r="B32" s="134" t="s">
        <v>135</v>
      </c>
      <c r="C32" s="134" t="s">
        <v>147</v>
      </c>
      <c r="D32" s="135">
        <v>548</v>
      </c>
      <c r="E32" s="135" t="s">
        <v>328</v>
      </c>
      <c r="F32" s="132"/>
    </row>
    <row r="33" spans="1:6">
      <c r="A33" s="133" t="s">
        <v>130</v>
      </c>
      <c r="B33" s="134" t="s">
        <v>144</v>
      </c>
      <c r="C33" s="134" t="s">
        <v>147</v>
      </c>
      <c r="D33" s="135">
        <v>636</v>
      </c>
      <c r="E33" s="135" t="s">
        <v>206</v>
      </c>
      <c r="F33" s="132"/>
    </row>
    <row r="34" spans="1:6">
      <c r="A34" s="133" t="s">
        <v>131</v>
      </c>
      <c r="B34" s="134" t="s">
        <v>133</v>
      </c>
      <c r="C34" s="134" t="s">
        <v>148</v>
      </c>
      <c r="D34" s="135">
        <v>448</v>
      </c>
      <c r="E34" s="135" t="s">
        <v>206</v>
      </c>
      <c r="F34" s="132"/>
    </row>
  </sheetData>
  <mergeCells count="3">
    <mergeCell ref="A4:F4"/>
    <mergeCell ref="A1:F1"/>
    <mergeCell ref="A3:F3"/>
  </mergeCells>
  <phoneticPr fontId="2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17</vt:i4>
      </vt:variant>
      <vt:variant>
        <vt:lpstr>Zone denumite</vt:lpstr>
      </vt:variant>
      <vt:variant>
        <vt:i4>2</vt:i4>
      </vt:variant>
    </vt:vector>
  </HeadingPairs>
  <TitlesOfParts>
    <vt:vector size="19" baseType="lpstr">
      <vt:lpstr>Start</vt:lpstr>
      <vt:lpstr>Alap</vt:lpstr>
      <vt:lpstr>Hiv</vt:lpstr>
      <vt:lpstr>Szám</vt:lpstr>
      <vt:lpstr>Véd</vt:lpstr>
      <vt:lpstr>Mat</vt:lpstr>
      <vt:lpstr>Fkeres</vt:lpstr>
      <vt:lpstr>Db</vt:lpstr>
      <vt:lpstr>Logik</vt:lpstr>
      <vt:lpstr>Vegyes</vt:lpstr>
      <vt:lpstr>Szöv</vt:lpstr>
      <vt:lpstr>Auto</vt:lpstr>
      <vt:lpstr>Szűr</vt:lpstr>
      <vt:lpstr>Rész</vt:lpstr>
      <vt:lpstr>Kimut</vt:lpstr>
      <vt:lpstr>Gyak</vt:lpstr>
      <vt:lpstr>Érv</vt:lpstr>
      <vt:lpstr>Szűr!Criterii</vt:lpstr>
      <vt:lpstr>Szűr!Extragere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gyakorló munkafüzet</dc:title>
  <dc:subject>Informatika gyakorlat</dc:subject>
  <dc:creator>Profesor</dc:creator>
  <cp:lastModifiedBy>Profesor</cp:lastModifiedBy>
  <dcterms:created xsi:type="dcterms:W3CDTF">1998-04-07T18:14:58Z</dcterms:created>
  <dcterms:modified xsi:type="dcterms:W3CDTF">2016-12-14T08:34:24Z</dcterms:modified>
</cp:coreProperties>
</file>